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870" yWindow="1860" windowWidth="8340" windowHeight="5040" tabRatio="581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'Q02'!$A$1:$I$11</definedName>
    <definedName name="_xlnm.Print_Area" localSheetId="3">'Q03'!$A$1:$I$10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  <definedName name="Z_2FDAC4EC_E39B_4993_8549_EBC83E0E378A_.wvu.PrintArea" localSheetId="2" hidden="1">'Q02'!$A$1:$I$11</definedName>
    <definedName name="Z_2FDAC4EC_E39B_4993_8549_EBC83E0E378A_.wvu.PrintArea" localSheetId="3" hidden="1">'Q03'!$A$1:$I$8</definedName>
    <definedName name="Z_2FDAC4EC_E39B_4993_8549_EBC83E0E378A_.wvu.PrintArea" localSheetId="4" hidden="1">'Q04'!$A$1:$I$6</definedName>
    <definedName name="Z_2FDAC4EC_E39B_4993_8549_EBC83E0E378A_.wvu.PrintArea" localSheetId="5" hidden="1">'Q05'!$A$1:$O$33</definedName>
    <definedName name="Z_2FDAC4EC_E39B_4993_8549_EBC83E0E378A_.wvu.PrintArea" localSheetId="6" hidden="1">'Q06'!$A$1:$O$45</definedName>
    <definedName name="Z_2FDAC4EC_E39B_4993_8549_EBC83E0E378A_.wvu.PrintArea" localSheetId="7" hidden="1">'Q07'!$A$1:$O$24</definedName>
    <definedName name="Z_2FDAC4EC_E39B_4993_8549_EBC83E0E378A_.wvu.PrintArea" localSheetId="8" hidden="1">'Q08'!$A$1:$O$22</definedName>
    <definedName name="Z_2FDAC4EC_E39B_4993_8549_EBC83E0E378A_.wvu.PrintArea" localSheetId="10" hidden="1">'Q10'!$A$1:$N$34</definedName>
    <definedName name="Z_2FDAC4EC_E39B_4993_8549_EBC83E0E378A_.wvu.PrintArea" localSheetId="11" hidden="1">'Q11'!$A$1:$O$94</definedName>
  </definedNames>
  <calcPr calcId="145621"/>
  <customWorkbookViews>
    <customWorkbookView name="  - Personal View" guid="{2FDAC4EC-E39B-4993-8549-EBC83E0E378A}" mergeInterval="0" personalView="1" maximized="1" windowWidth="1020" windowHeight="576" tabRatio="581" activeSheetId="1"/>
  </customWorkbookViews>
</workbook>
</file>

<file path=xl/sharedStrings.xml><?xml version="1.0" encoding="utf-8"?>
<sst xmlns="http://schemas.openxmlformats.org/spreadsheetml/2006/main" count="428" uniqueCount="184">
  <si>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</si>
  <si>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</si>
  <si>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</si>
  <si>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</si>
  <si>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</si>
  <si>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</si>
  <si>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</si>
  <si>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</si>
  <si>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</si>
  <si>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Superfícies cultivadas</t>
  </si>
  <si>
    <t>Índices</t>
  </si>
  <si>
    <t>Culturas</t>
  </si>
  <si>
    <t>CEREAIS</t>
  </si>
  <si>
    <t>Produtividades</t>
  </si>
  <si>
    <t>Produções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</si>
  <si>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</si>
  <si>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</si>
  <si>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</si>
  <si>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</si>
  <si>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</si>
  <si>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</si>
  <si>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</si>
  <si>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</si>
  <si>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</si>
  <si>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</si>
  <si>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</si>
  <si>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</si>
  <si>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</si>
  <si>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</si>
  <si>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</si>
  <si>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</si>
  <si>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</si>
  <si>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Outras Aves*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</si>
  <si>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</si>
  <si>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</si>
  <si>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</si>
  <si>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</si>
  <si>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</si>
  <si>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</si>
  <si>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</si>
  <si>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</si>
  <si>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</si>
  <si>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</si>
  <si>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</si>
  <si>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</si>
  <si>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</si>
  <si>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</si>
  <si>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</si>
  <si>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</si>
  <si>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</si>
  <si>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</si>
  <si>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</si>
  <si>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</si>
  <si>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</si>
  <si>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</si>
  <si>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</si>
  <si>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</si>
  <si>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</si>
  <si>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</si>
  <si>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</si>
  <si>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</si>
  <si>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 xml:space="preserve">   Máquinas e materiais para    </t>
  </si>
  <si>
    <t xml:space="preserve">   cultura   </t>
  </si>
  <si>
    <t xml:space="preserve">   colheita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</si>
  <si>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</si>
  <si>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</si>
  <si>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</si>
  <si>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</si>
  <si>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</si>
  <si>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</si>
  <si>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</si>
  <si>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Pescadas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</si>
  <si>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</si>
  <si>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</si>
  <si>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</si>
  <si>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</si>
  <si>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</si>
  <si>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</si>
  <si>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</si>
  <si>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</si>
  <si>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</si>
  <si>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</si>
  <si>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</si>
  <si>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</si>
  <si>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</si>
  <si>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</si>
  <si>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</si>
  <si>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</si>
  <si>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</si>
  <si>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</si>
  <si>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</si>
  <si>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</si>
  <si>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</si>
  <si>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</si>
  <si>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</si>
  <si>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</si>
  <si>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</si>
  <si>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>Capturas nominais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</si>
  <si>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</si>
  <si>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</si>
  <si>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</si>
  <si>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</si>
  <si>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</si>
  <si>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</si>
  <si>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</si>
  <si>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</si>
  <si>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</si>
  <si>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</si>
  <si>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</si>
  <si>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</si>
  <si>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</si>
  <si>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</si>
  <si>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</si>
  <si>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</si>
  <si>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</si>
  <si>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</si>
  <si>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</si>
  <si>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</si>
  <si>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Nota: Dados recolhidos pelo Inquérito mensal ao leite de vaca e produtos lácteos.</t>
  </si>
  <si>
    <t>Fonte: Instituto Português do Mar e da Atmosfera, I.P.</t>
  </si>
  <si>
    <t xml:space="preserve">   material de 2 rodas  </t>
  </si>
  <si>
    <t xml:space="preserve">nov </t>
  </si>
  <si>
    <t xml:space="preserve">* Inclui: avestruzes, pintadas, gansos, pombos, faisões e perdizes                                                                                                                                                </t>
  </si>
  <si>
    <t xml:space="preserve">Nota: Dados recolhidos pelos Inquéritos mensais à avicultura industrial.                                                                                                                  </t>
  </si>
  <si>
    <t xml:space="preserve">  Região Autónoma dos Açores</t>
  </si>
  <si>
    <t xml:space="preserve">  Região Autónoma da Madeira</t>
  </si>
  <si>
    <t>f - Valor previsto</t>
  </si>
  <si>
    <t xml:space="preserve">   Cabeças (nº)</t>
  </si>
  <si>
    <t xml:space="preserve">   Cabeças (1 000 nº)</t>
  </si>
  <si>
    <t xml:space="preserve">            Cabeças (1 000 nº)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</si>
  <si>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</si>
  <si>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</si>
  <si>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</si>
  <si>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</si>
  <si>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</si>
  <si>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</si>
  <si>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>Vinhos DOP e IGP</t>
  </si>
  <si>
    <t>Outros vinhos</t>
  </si>
  <si>
    <t>2019 f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</si>
  <si>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</si>
  <si>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</si>
  <si>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</si>
  <si>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</si>
  <si>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</si>
  <si>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</si>
  <si>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</si>
  <si>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</si>
  <si>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</si>
  <si>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</si>
  <si>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</si>
  <si>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</si>
  <si>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</si>
  <si>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2019 Po</t>
  </si>
  <si>
    <t>DOP - Denominação de Origem Protegida; IGP - Indicação Geográfica Protegida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</si>
  <si>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</si>
  <si>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Informação mensal recolhida trimestralmente. </t>
  </si>
  <si>
    <t>Po - valor provisório</t>
  </si>
  <si>
    <t>(Média 2014/18=100)</t>
  </si>
  <si>
    <t>(2018=100)</t>
  </si>
  <si>
    <t>Produção de bens agrícolas</t>
  </si>
  <si>
    <t>(output)</t>
  </si>
  <si>
    <t>1 000 ha</t>
  </si>
  <si>
    <t xml:space="preserve">kg/ha </t>
  </si>
  <si>
    <t>OLIVAL</t>
  </si>
  <si>
    <r>
      <t>Bens de investimento 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</si>
  <si>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>2020 f</t>
  </si>
  <si>
    <t>(Média 2015/19 Po=100)</t>
  </si>
  <si>
    <t>(2019 Po=100)</t>
  </si>
  <si>
    <t>Aveia</t>
  </si>
  <si>
    <t>Po - Valor provisório</t>
  </si>
  <si>
    <t>Rv - Valor revisto</t>
  </si>
  <si>
    <t>Trigo mole</t>
  </si>
  <si>
    <t>Trigo duro</t>
  </si>
  <si>
    <t>Triticale</t>
  </si>
  <si>
    <t>Centeio</t>
  </si>
  <si>
    <r>
      <t>Bens e serviços de consumo corrente 
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</si>
  <si>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t>Cevada</t>
  </si>
  <si>
    <t>1 000 hl</t>
  </si>
  <si>
    <t>Azeite</t>
  </si>
  <si>
    <t>2020 Po</t>
  </si>
  <si>
    <t>Nota: foram utilizados dados de 52 estações meteorológicas a norte do Tejo e de 32 estações meteorológicas a sul do Tejo</t>
  </si>
  <si>
    <t>BATATA</t>
  </si>
  <si>
    <t>Batata de sequeiro</t>
  </si>
  <si>
    <t>Batata de regadio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</si>
</sst>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\ ###\ ##0"/>
    <numFmt numFmtId="165" formatCode="0.0"/>
    <numFmt numFmtId="166" formatCode="#,##0.0"/>
    <numFmt numFmtId="167" formatCode="###\ ###\ ###\ ##0"/>
    <numFmt numFmtId="168" formatCode="#\ ##0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theme="1"/>
      <name val="Arial"/>
      <family val="2"/>
    </font>
    <font>
      <b/>
      <sz val="10"/>
      <color rgb="FFFF00FF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6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</cellStyleXfs>
  <cellXfs count="219">
    <xf numFmtId="0" fontId="0" fillId="0" borderId="0" xfId="0" applyAlignment="1"/>
    <xf numFmtId="0" fontId="3" fillId="2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Fill="1" applyBorder="1" applyAlignment="1"/>
    <xf numFmtId="0" fontId="3" fillId="0" borderId="2" xfId="0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0" fontId="4" fillId="4" borderId="0" xfId="0" applyFont="1" applyFill="1" applyBorder="1" applyAlignment="1">
      <alignment horizontal="centerContinuous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3" fontId="8" fillId="2" borderId="0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left" vertical="center" wrapText="1"/>
    </xf>
    <xf numFmtId="3" fontId="8" fillId="0" borderId="0" xfId="0" applyNumberFormat="1" applyFont="1" applyFill="1" applyBorder="1" applyAlignment="1">
      <alignment horizontal="right" vertical="center"/>
    </xf>
    <xf numFmtId="3" fontId="8" fillId="2" borderId="0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3" fontId="8" fillId="0" borderId="2" xfId="0" applyNumberFormat="1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vertical="center"/>
    </xf>
    <xf numFmtId="1" fontId="8" fillId="0" borderId="0" xfId="0" applyNumberFormat="1" applyFont="1" applyFill="1" applyBorder="1" applyAlignment="1">
      <alignment vertical="center"/>
    </xf>
    <xf numFmtId="17" fontId="8" fillId="0" borderId="0" xfId="0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right" vertical="center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166" fontId="8" fillId="0" borderId="0" xfId="0" applyNumberFormat="1" applyFont="1" applyFill="1" applyBorder="1" applyAlignment="1"/>
    <xf numFmtId="0" fontId="8" fillId="0" borderId="0" xfId="0" applyFont="1" applyFill="1" applyBorder="1" applyAlignment="1">
      <alignment horizontal="left"/>
    </xf>
    <xf numFmtId="167" fontId="8" fillId="0" borderId="0" xfId="0" applyNumberFormat="1" applyFont="1" applyFill="1" applyBorder="1" applyAlignment="1">
      <alignment horizontal="center" vertical="center"/>
    </xf>
    <xf numFmtId="167" fontId="8" fillId="0" borderId="0" xfId="0" applyNumberFormat="1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right" vertical="center"/>
    </xf>
    <xf numFmtId="1" fontId="8" fillId="0" borderId="0" xfId="0" applyNumberFormat="1" applyFont="1" applyFill="1" applyBorder="1" applyAlignment="1">
      <alignment horizontal="right" vertical="center"/>
    </xf>
    <xf numFmtId="1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</xf>
    <xf numFmtId="16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  <protection locked="0"/>
    </xf>
    <xf numFmtId="3" fontId="3" fillId="2" borderId="0" xfId="0" applyNumberFormat="1" applyFont="1" applyFill="1" applyBorder="1" applyAlignment="1">
      <alignment vertical="center"/>
    </xf>
    <xf numFmtId="0" fontId="4" fillId="4" borderId="0" xfId="0" applyFont="1" applyFill="1" applyAlignment="1">
      <alignment horizontal="centerContinuous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0" fontId="8" fillId="0" borderId="2" xfId="0" applyFont="1" applyFill="1" applyBorder="1" applyAlignment="1">
      <alignment horizontal="left" vertical="center"/>
    </xf>
    <xf numFmtId="0" fontId="3" fillId="2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66" fontId="8" fillId="0" borderId="0" xfId="0" applyNumberFormat="1" applyFont="1" applyFill="1" applyBorder="1" applyAlignment="1">
      <alignment vertical="center"/>
    </xf>
    <xf numFmtId="0" fontId="0" fillId="0" borderId="0" xfId="0" applyFill="1" applyAlignment="1"/>
    <xf numFmtId="0" fontId="0" fillId="0" borderId="0" xfId="0" applyFill="1" applyBorder="1" applyAlignment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3" fontId="8" fillId="0" borderId="0" xfId="0" applyNumberFormat="1" applyFont="1" applyFill="1" applyAlignment="1">
      <alignment vertical="center"/>
    </xf>
    <xf numFmtId="0" fontId="18" fillId="0" borderId="0" xfId="0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/>
    <xf numFmtId="165" fontId="21" fillId="0" borderId="0" xfId="0" applyNumberFormat="1" applyFont="1" applyFill="1" applyBorder="1" applyAlignment="1">
      <alignment horizontal="right"/>
    </xf>
    <xf numFmtId="0" fontId="17" fillId="0" borderId="0" xfId="0" applyFont="1" applyAlignment="1"/>
    <xf numFmtId="0" fontId="0" fillId="0" borderId="0" xfId="0" applyBorder="1" applyAlignment="1"/>
    <xf numFmtId="165" fontId="20" fillId="0" borderId="0" xfId="0" applyNumberFormat="1" applyFont="1" applyFill="1" applyBorder="1" applyAlignment="1">
      <alignment horizontal="right"/>
    </xf>
    <xf numFmtId="165" fontId="20" fillId="0" borderId="0" xfId="0" quotePrefix="1" applyNumberFormat="1" applyFont="1" applyFill="1" applyBorder="1" applyAlignment="1">
      <alignment horizontal="right"/>
    </xf>
    <xf numFmtId="0" fontId="16" fillId="0" borderId="0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horizontal="right" vertical="center"/>
    </xf>
    <xf numFmtId="0" fontId="4" fillId="4" borderId="0" xfId="0" applyFont="1" applyFill="1" applyAlignment="1">
      <alignment horizontal="centerContinuous" vertical="center"/>
    </xf>
    <xf numFmtId="0" fontId="3" fillId="0" borderId="0" xfId="0" applyFont="1" applyFill="1" applyBorder="1" applyAlignment="1"/>
    <xf numFmtId="3" fontId="8" fillId="5" borderId="0" xfId="0" applyNumberFormat="1" applyFont="1" applyFill="1" applyBorder="1" applyAlignment="1">
      <alignment horizontal="right" vertical="center"/>
    </xf>
    <xf numFmtId="3" fontId="8" fillId="5" borderId="0" xfId="0" applyNumberFormat="1" applyFont="1" applyFill="1" applyBorder="1" applyAlignment="1">
      <alignment vertical="center"/>
    </xf>
    <xf numFmtId="0" fontId="8" fillId="5" borderId="0" xfId="0" applyFont="1" applyFill="1" applyBorder="1" applyAlignment="1">
      <alignment vertical="center"/>
    </xf>
    <xf numFmtId="0" fontId="8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left" vertical="center"/>
    </xf>
    <xf numFmtId="3" fontId="3" fillId="5" borderId="0" xfId="0" applyNumberFormat="1" applyFont="1" applyFill="1" applyBorder="1" applyAlignment="1">
      <alignment horizontal="right" vertical="center"/>
    </xf>
    <xf numFmtId="0" fontId="0" fillId="0" borderId="0" xfId="0" applyFill="1" applyBorder="1" applyAlignment="1">
      <alignment vertical="center"/>
    </xf>
    <xf numFmtId="0" fontId="10" fillId="0" borderId="0" xfId="0" applyFont="1" applyFill="1" applyBorder="1" applyAlignment="1">
      <alignment wrapText="1"/>
    </xf>
    <xf numFmtId="0" fontId="23" fillId="0" borderId="0" xfId="0" applyFont="1" applyFill="1" applyBorder="1" applyAlignment="1">
      <alignment vertical="center"/>
    </xf>
    <xf numFmtId="0" fontId="24" fillId="0" borderId="0" xfId="0" applyFont="1" applyBorder="1" applyAlignment="1">
      <alignment horizontal="justify"/>
    </xf>
    <xf numFmtId="1" fontId="8" fillId="0" borderId="0" xfId="0" applyNumberFormat="1" applyFont="1" applyFill="1" applyBorder="1" applyAlignment="1">
      <alignment horizontal="center" vertical="center"/>
    </xf>
    <xf numFmtId="1" fontId="8" fillId="2" borderId="0" xfId="0" applyNumberFormat="1" applyFont="1" applyFill="1" applyBorder="1" applyAlignment="1">
      <alignment horizontal="center" vertical="center"/>
    </xf>
    <xf numFmtId="1" fontId="8" fillId="5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3" fontId="8" fillId="2" borderId="12" xfId="0" applyNumberFormat="1" applyFont="1" applyFill="1" applyBorder="1" applyAlignment="1">
      <alignment vertical="center"/>
    </xf>
    <xf numFmtId="0" fontId="26" fillId="4" borderId="0" xfId="0" applyFont="1" applyFill="1" applyBorder="1" applyAlignment="1">
      <alignment horizontal="centerContinuous" vertical="center"/>
    </xf>
    <xf numFmtId="0" fontId="27" fillId="0" borderId="0" xfId="0" applyFont="1" applyFill="1" applyBorder="1" applyAlignment="1">
      <alignment vertical="center"/>
    </xf>
    <xf numFmtId="0" fontId="28" fillId="3" borderId="4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165" fontId="27" fillId="0" borderId="2" xfId="0" applyNumberFormat="1" applyFont="1" applyFill="1" applyBorder="1" applyAlignment="1">
      <alignment horizontal="right" vertical="center"/>
    </xf>
    <xf numFmtId="0" fontId="7" fillId="0" borderId="0" xfId="0" applyFont="1" applyBorder="1" applyAlignment="1">
      <alignment vertical="top"/>
    </xf>
    <xf numFmtId="0" fontId="3" fillId="0" borderId="6" xfId="0" applyFont="1" applyFill="1" applyBorder="1" applyAlignment="1"/>
    <xf numFmtId="3" fontId="8" fillId="5" borderId="12" xfId="0" applyNumberFormat="1" applyFont="1" applyFill="1" applyBorder="1" applyAlignment="1">
      <alignment horizontal="right" vertical="center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vertical="center"/>
    </xf>
    <xf numFmtId="0" fontId="29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Border="1" applyAlignment="1">
      <alignment horizontal="right" vertical="center"/>
    </xf>
    <xf numFmtId="166" fontId="3" fillId="0" borderId="0" xfId="0" applyNumberFormat="1" applyFont="1" applyFill="1" applyBorder="1" applyAlignment="1">
      <alignment horizontal="right" vertical="center"/>
    </xf>
    <xf numFmtId="0" fontId="8" fillId="5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22" fillId="0" borderId="0" xfId="0" applyFont="1" applyBorder="1" applyAlignment="1">
      <alignment vertical="center"/>
    </xf>
    <xf numFmtId="0" fontId="17" fillId="0" borderId="0" xfId="0" applyFont="1" applyAlignment="1">
      <alignment horizontal="left"/>
    </xf>
    <xf numFmtId="0" fontId="10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30" fillId="2" borderId="0" xfId="0" applyFont="1" applyFill="1" applyBorder="1" applyAlignment="1">
      <alignment horizontal="left" vertical="center"/>
    </xf>
    <xf numFmtId="3" fontId="3" fillId="2" borderId="12" xfId="0" applyNumberFormat="1" applyFont="1" applyFill="1" applyBorder="1" applyAlignment="1">
      <alignment horizontal="right" vertical="center"/>
    </xf>
    <xf numFmtId="0" fontId="27" fillId="0" borderId="0" xfId="0" applyFont="1" applyFill="1" applyBorder="1" applyAlignment="1"/>
    <xf numFmtId="0" fontId="22" fillId="0" borderId="0" xfId="0" applyFont="1" applyFill="1" applyBorder="1" applyAlignment="1">
      <alignment vertical="center"/>
    </xf>
    <xf numFmtId="0" fontId="17" fillId="0" borderId="0" xfId="0" applyFont="1" applyFill="1" applyBorder="1" applyAlignment="1"/>
    <xf numFmtId="166" fontId="17" fillId="0" borderId="0" xfId="0" applyNumberFormat="1" applyFont="1" applyFill="1" applyBorder="1" applyAlignment="1"/>
    <xf numFmtId="0" fontId="8" fillId="6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top"/>
    </xf>
    <xf numFmtId="4" fontId="8" fillId="0" borderId="0" xfId="0" applyNumberFormat="1" applyFont="1" applyFill="1" applyBorder="1" applyAlignment="1"/>
    <xf numFmtId="0" fontId="5" fillId="3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3" fontId="3" fillId="2" borderId="0" xfId="0" applyNumberFormat="1" applyFont="1" applyFill="1" applyBorder="1" applyAlignment="1">
      <alignment horizontal="center" vertical="center"/>
    </xf>
    <xf numFmtId="0" fontId="0" fillId="0" borderId="11" xfId="0" applyFill="1" applyBorder="1" applyAlignment="1"/>
    <xf numFmtId="0" fontId="22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5" fillId="3" borderId="1" xfId="0" applyFont="1" applyFill="1" applyBorder="1" applyAlignment="1"/>
    <xf numFmtId="0" fontId="3" fillId="2" borderId="0" xfId="0" applyFont="1" applyFill="1" applyBorder="1" applyAlignment="1">
      <alignment horizontal="left" vertical="top"/>
    </xf>
    <xf numFmtId="3" fontId="3" fillId="2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168" fontId="3" fillId="0" borderId="2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/>
    <xf numFmtId="3" fontId="3" fillId="0" borderId="0" xfId="0" applyNumberFormat="1" applyFont="1" applyFill="1" applyAlignment="1"/>
    <xf numFmtId="3" fontId="3" fillId="2" borderId="0" xfId="0" applyNumberFormat="1" applyFont="1" applyFill="1" applyBorder="1" applyAlignment="1">
      <alignment vertical="top"/>
    </xf>
    <xf numFmtId="3" fontId="3" fillId="2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left" vertical="top" indent="1"/>
    </xf>
    <xf numFmtId="3" fontId="3" fillId="0" borderId="0" xfId="0" applyNumberFormat="1" applyFont="1" applyFill="1" applyBorder="1" applyAlignment="1">
      <alignment vertical="top"/>
    </xf>
    <xf numFmtId="3" fontId="3" fillId="0" borderId="0" xfId="0" applyNumberFormat="1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left" vertical="top" indent="1"/>
    </xf>
    <xf numFmtId="0" fontId="3" fillId="0" borderId="11" xfId="0" applyFont="1" applyFill="1" applyBorder="1" applyAlignment="1"/>
    <xf numFmtId="0" fontId="22" fillId="0" borderId="0" xfId="0" applyFont="1" applyFill="1" applyAlignment="1"/>
    <xf numFmtId="2" fontId="8" fillId="2" borderId="0" xfId="0" applyNumberFormat="1" applyFont="1" applyFill="1" applyBorder="1" applyAlignment="1">
      <alignment horizontal="right" vertical="center"/>
    </xf>
    <xf numFmtId="2" fontId="8" fillId="2" borderId="12" xfId="0" applyNumberFormat="1" applyFont="1" applyFill="1" applyBorder="1" applyAlignment="1">
      <alignment horizontal="right" vertical="center"/>
    </xf>
    <xf numFmtId="2" fontId="3" fillId="2" borderId="0" xfId="0" applyNumberFormat="1" applyFont="1" applyFill="1" applyBorder="1" applyAlignment="1" applyProtection="1">
      <alignment horizontal="right" vertical="center"/>
      <protection locked="0"/>
    </xf>
    <xf numFmtId="2" fontId="8" fillId="0" borderId="0" xfId="0" applyNumberFormat="1" applyFont="1" applyFill="1" applyBorder="1" applyAlignment="1">
      <alignment horizontal="right" vertical="center"/>
    </xf>
    <xf numFmtId="2" fontId="8" fillId="2" borderId="0" xfId="0" applyNumberFormat="1" applyFont="1" applyFill="1" applyBorder="1" applyAlignment="1" applyProtection="1">
      <alignment horizontal="right" vertical="center"/>
      <protection locked="0"/>
    </xf>
    <xf numFmtId="2" fontId="8" fillId="0" borderId="0" xfId="0" applyNumberFormat="1" applyFont="1" applyFill="1" applyBorder="1" applyAlignment="1" applyProtection="1">
      <alignment horizontal="right" vertical="center"/>
      <protection locked="0"/>
    </xf>
    <xf numFmtId="2" fontId="25" fillId="2" borderId="0" xfId="0" applyNumberFormat="1" applyFont="1" applyFill="1" applyBorder="1" applyAlignment="1">
      <alignment horizontal="right" vertical="center"/>
    </xf>
    <xf numFmtId="2" fontId="25" fillId="0" borderId="0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right" vertical="center"/>
    </xf>
    <xf numFmtId="167" fontId="3" fillId="0" borderId="0" xfId="0" applyNumberFormat="1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left" vertical="center" indent="1"/>
    </xf>
    <xf numFmtId="3" fontId="3" fillId="0" borderId="0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1" fontId="3" fillId="0" borderId="0" xfId="0" applyNumberFormat="1" applyFont="1" applyFill="1" applyBorder="1" applyAlignment="1">
      <alignment vertical="center"/>
    </xf>
    <xf numFmtId="0" fontId="17" fillId="0" borderId="0" xfId="0" applyFont="1" applyFill="1" applyAlignment="1"/>
    <xf numFmtId="3" fontId="3" fillId="5" borderId="0" xfId="0" applyNumberFormat="1" applyFont="1" applyFill="1" applyBorder="1" applyAlignment="1">
      <alignment horizontal="left" vertical="center"/>
    </xf>
    <xf numFmtId="3" fontId="3" fillId="5" borderId="0" xfId="0" applyNumberFormat="1" applyFont="1" applyFill="1" applyBorder="1" applyAlignment="1">
      <alignment vertical="center"/>
    </xf>
    <xf numFmtId="3" fontId="3" fillId="5" borderId="0" xfId="0" applyNumberFormat="1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Continuous"/>
    </xf>
    <xf numFmtId="0" fontId="8" fillId="0" borderId="0" xfId="0" applyFont="1" applyFill="1" applyBorder="1" applyAlignment="1">
      <alignment horizontal="right"/>
    </xf>
    <xf numFmtId="0" fontId="5" fillId="3" borderId="0" xfId="0" applyFont="1" applyFill="1" applyBorder="1" applyAlignment="1"/>
    <xf numFmtId="0" fontId="8" fillId="2" borderId="0" xfId="0" applyFont="1" applyFill="1" applyBorder="1" applyAlignment="1">
      <alignment horizontal="left" wrapText="1"/>
    </xf>
    <xf numFmtId="4" fontId="8" fillId="5" borderId="12" xfId="0" applyNumberFormat="1" applyFont="1" applyFill="1" applyBorder="1" applyAlignment="1"/>
    <xf numFmtId="4" fontId="8" fillId="2" borderId="0" xfId="0" applyNumberFormat="1" applyFont="1" applyFill="1" applyBorder="1" applyAlignment="1"/>
    <xf numFmtId="0" fontId="8" fillId="2" borderId="0" xfId="0" applyFont="1" applyFill="1" applyBorder="1" applyAlignment="1">
      <alignment horizontal="right"/>
    </xf>
    <xf numFmtId="0" fontId="8" fillId="2" borderId="0" xfId="0" applyFont="1" applyFill="1" applyBorder="1" applyAlignment="1"/>
    <xf numFmtId="4" fontId="8" fillId="0" borderId="0" xfId="0" applyNumberFormat="1" applyFont="1" applyFill="1" applyBorder="1" applyAlignment="1">
      <alignment horizontal="right"/>
    </xf>
    <xf numFmtId="4" fontId="8" fillId="2" borderId="12" xfId="0" applyNumberFormat="1" applyFont="1" applyFill="1" applyBorder="1" applyAlignment="1"/>
    <xf numFmtId="0" fontId="8" fillId="0" borderId="2" xfId="0" applyFont="1" applyFill="1" applyBorder="1" applyAlignment="1"/>
    <xf numFmtId="0" fontId="8" fillId="0" borderId="2" xfId="0" applyFont="1" applyFill="1" applyBorder="1" applyAlignment="1">
      <alignment horizontal="center"/>
    </xf>
    <xf numFmtId="166" fontId="8" fillId="0" borderId="0" xfId="0" applyNumberFormat="1" applyFont="1" applyFill="1" applyBorder="1" applyAlignment="1">
      <alignment horizontal="center"/>
    </xf>
    <xf numFmtId="3" fontId="8" fillId="0" borderId="12" xfId="0" applyNumberFormat="1" applyFont="1" applyFill="1" applyBorder="1" applyAlignment="1">
      <alignment vertic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0" fontId="22" fillId="0" borderId="0" xfId="0" applyFont="1" applyFill="1" applyAlignment="1">
      <alignment vertical="top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left" vertical="center"/>
    </xf>
    <xf numFmtId="2" fontId="4" fillId="4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left" indent="1"/>
    </xf>
    <xf numFmtId="3" fontId="3" fillId="2" borderId="0" xfId="0" applyNumberFormat="1" applyFont="1" applyFill="1" applyBorder="1" applyAlignment="1">
      <alignment horizontal="left" indent="1"/>
    </xf>
    <xf numFmtId="0" fontId="8" fillId="5" borderId="12" xfId="0" applyFont="1" applyFill="1" applyBorder="1" applyAlignment="1">
      <alignment horizontal="right" vertical="center"/>
    </xf>
    <xf numFmtId="0" fontId="8" fillId="2" borderId="0" xfId="0" applyNumberFormat="1" applyFont="1" applyFill="1" applyBorder="1" applyAlignment="1">
      <alignment horizontal="left" vertical="center"/>
    </xf>
    <xf numFmtId="4" fontId="8" fillId="2" borderId="0" xfId="0" applyNumberFormat="1" applyFont="1" applyFill="1" applyBorder="1" applyAlignment="1">
      <alignment horizontal="right" vertical="center"/>
    </xf>
    <xf numFmtId="4" fontId="8" fillId="5" borderId="12" xfId="0" applyNumberFormat="1" applyFont="1" applyFill="1" applyBorder="1" applyAlignment="1">
      <alignment vertical="center"/>
    </xf>
    <xf numFmtId="49" fontId="8" fillId="2" borderId="0" xfId="0" applyNumberFormat="1" applyFont="1" applyFill="1" applyBorder="1" applyAlignment="1">
      <alignment horizontal="left"/>
    </xf>
    <xf numFmtId="0" fontId="8" fillId="0" borderId="0" xfId="0" applyNumberFormat="1" applyFont="1" applyFill="1" applyBorder="1" applyAlignment="1">
      <alignment horizontal="left"/>
    </xf>
    <xf numFmtId="49" fontId="8" fillId="0" borderId="0" xfId="0" applyNumberFormat="1" applyFont="1" applyFill="1" applyBorder="1" applyAlignment="1">
      <alignment horizontal="left"/>
    </xf>
    <xf numFmtId="0" fontId="8" fillId="2" borderId="0" xfId="0" applyNumberFormat="1" applyFont="1" applyFill="1" applyBorder="1" applyAlignment="1">
      <alignment horizontal="left"/>
    </xf>
    <xf numFmtId="0" fontId="9" fillId="0" borderId="0" xfId="0" applyFont="1" applyFill="1" applyBorder="1" applyAlignment="1">
      <alignment vertical="top"/>
    </xf>
  </cellXfs>
  <cellStyles count="6">
    <cellStyle name="Hyperlink" xfId="1" builtinId="8"/>
    <cellStyle name="Normal" xfId="0" builtinId="0"/>
    <cellStyle name="Normal 2" xfId="2"/>
    <cellStyle name="Normal 3" xfId="3"/>
    <cellStyle name="Normal 4" xfId="4"/>
    <cellStyle name="Normal 5" xf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097856"/>
        <c:axId val="126387904"/>
      </c:lineChart>
      <c:catAx>
        <c:axId val="127097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63879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63879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7097856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727040"/>
        <c:axId val="128885888"/>
      </c:lineChart>
      <c:catAx>
        <c:axId val="128727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888588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888588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872704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727552"/>
        <c:axId val="128887616"/>
      </c:lineChart>
      <c:catAx>
        <c:axId val="128727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88876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8887616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8727552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728064"/>
        <c:axId val="128889344"/>
      </c:lineChart>
      <c:catAx>
        <c:axId val="128728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88893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88893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872806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996480"/>
        <c:axId val="126389632"/>
      </c:lineChart>
      <c:catAx>
        <c:axId val="126996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638963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6389632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699648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998016"/>
        <c:axId val="126391360"/>
      </c:lineChart>
      <c:catAx>
        <c:axId val="126998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639136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63913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6998016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999552"/>
        <c:axId val="126393088"/>
      </c:lineChart>
      <c:catAx>
        <c:axId val="1269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639308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6393088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6999552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000064"/>
        <c:axId val="128664128"/>
      </c:lineChart>
      <c:catAx>
        <c:axId val="1270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866412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86641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700006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724992"/>
        <c:axId val="128665856"/>
      </c:lineChart>
      <c:catAx>
        <c:axId val="128724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866585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8665856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8724992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725504"/>
        <c:axId val="128667584"/>
      </c:lineChart>
      <c:catAx>
        <c:axId val="128725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866758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86675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872550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726016"/>
        <c:axId val="128669312"/>
      </c:lineChart>
      <c:catAx>
        <c:axId val="128726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866931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8669312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872601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726528"/>
        <c:axId val="128671040"/>
      </c:lineChart>
      <c:catAx>
        <c:axId val="128726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867104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86710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87265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24</xdr:row>
      <xdr:rowOff>0</xdr:rowOff>
    </xdr:from>
    <xdr:to>
      <xdr:col>0</xdr:col>
      <xdr:colOff>762000</xdr:colOff>
      <xdr:row>24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15"/>
  <sheetViews>
    <sheetView showGridLines="0" tabSelected="1" zoomScaleNormal="100" workbookViewId="0"/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50" t="s">
        <v>83</v>
      </c>
      <c r="B1" s="50"/>
    </row>
    <row r="2" spans="1:2" ht="4.9000000000000004" customHeight="1" x14ac:dyDescent="0.2">
      <c r="A2" s="51"/>
    </row>
    <row r="3" spans="1:2" x14ac:dyDescent="0.2">
      <c r="A3" s="52" t="s">
        <v>84</v>
      </c>
      <c r="B3" s="53" t="s">
        <v>0</v>
      </c>
    </row>
    <row r="4" spans="1:2" x14ac:dyDescent="0.2">
      <c r="A4" s="52" t="s">
        <v>85</v>
      </c>
      <c r="B4" s="53" t="s">
        <v>9</v>
      </c>
    </row>
    <row r="5" spans="1:2" x14ac:dyDescent="0.2">
      <c r="A5" s="52" t="s">
        <v>86</v>
      </c>
      <c r="B5" s="53" t="s">
        <v>13</v>
      </c>
    </row>
    <row r="6" spans="1:2" x14ac:dyDescent="0.2">
      <c r="A6" s="52" t="s">
        <v>87</v>
      </c>
      <c r="B6" s="111" t="s">
        <v>14</v>
      </c>
    </row>
    <row r="7" spans="1:2" x14ac:dyDescent="0.2">
      <c r="A7" s="52" t="s">
        <v>88</v>
      </c>
      <c r="B7" s="53" t="s">
        <v>15</v>
      </c>
    </row>
    <row r="8" spans="1:2" x14ac:dyDescent="0.2">
      <c r="A8" s="52" t="s">
        <v>89</v>
      </c>
      <c r="B8" s="53" t="s">
        <v>24</v>
      </c>
    </row>
    <row r="9" spans="1:2" x14ac:dyDescent="0.2">
      <c r="A9" s="52" t="s">
        <v>90</v>
      </c>
      <c r="B9" s="53" t="s">
        <v>34</v>
      </c>
    </row>
    <row r="10" spans="1:2" x14ac:dyDescent="0.2">
      <c r="A10" s="52" t="s">
        <v>91</v>
      </c>
      <c r="B10" s="53" t="s">
        <v>41</v>
      </c>
    </row>
    <row r="11" spans="1:2" x14ac:dyDescent="0.2">
      <c r="A11" s="52" t="s">
        <v>92</v>
      </c>
      <c r="B11" s="53" t="s">
        <v>52</v>
      </c>
    </row>
    <row r="12" spans="1:2" x14ac:dyDescent="0.2">
      <c r="A12" s="52" t="s">
        <v>93</v>
      </c>
      <c r="B12" s="54" t="s">
        <v>94</v>
      </c>
    </row>
    <row r="13" spans="1:2" x14ac:dyDescent="0.2">
      <c r="A13" s="52" t="s">
        <v>95</v>
      </c>
      <c r="B13" s="54" t="s">
        <v>64</v>
      </c>
    </row>
    <row r="15" spans="1:2" x14ac:dyDescent="0.2">
      <c r="A15" s="110"/>
    </row>
  </sheetData>
  <customSheetViews>
    <customSheetView guid="{2FDAC4EC-E39B-4993-8549-EBC83E0E378A}" showRuler="0">
      <pageMargins left="0.75" right="0.75" top="1" bottom="1" header="0.5" footer="0.5"/>
      <headerFooter alignWithMargins="0"/>
    </customSheetView>
  </customSheetViews>
  <phoneticPr fontId="6" type="noConversion"/>
  <hyperlinks>
    <hyperlink ref="A3" location="'Q01'!A1" display="Quadro 1"/>
    <hyperlink ref="A4" location="'Q02'!A1" display="Quadro 2"/>
    <hyperlink ref="A5" location="'Q03'!A1" display="Quadro 3"/>
    <hyperlink ref="A6" location="'Q04'!A1" display="Quadro 4"/>
    <hyperlink ref="A7" location="'Q05'!A1" display="Quadro 5"/>
    <hyperlink ref="A8" location="'Q06'!A1" display="Quadro 6"/>
    <hyperlink ref="A9" location="'Q07'!A1" display="Quadro 7"/>
    <hyperlink ref="A10" location="'Q08'!A1" display="Quadro 8"/>
    <hyperlink ref="A11" location="'Q09'!A1" display="Quadro 9"/>
    <hyperlink ref="A12" location="'Q10'!A1" display="Quadro 10"/>
    <hyperlink ref="A13" location="'Q11'!A1" display="Quadro 11"/>
  </hyperlinks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W101"/>
  <sheetViews>
    <sheetView showGridLines="0" zoomScaleNormal="100" workbookViewId="0">
      <selection activeCell="S14" sqref="S14"/>
    </sheetView>
  </sheetViews>
  <sheetFormatPr defaultRowHeight="9" x14ac:dyDescent="0.15"/>
  <cols>
    <col min="1" max="1" width="21.85546875" style="32" customWidth="1"/>
    <col min="2" max="2" width="5.42578125" style="37" customWidth="1"/>
    <col min="3" max="15" width="4.85546875" style="32" customWidth="1"/>
    <col min="16" max="16" width="9.140625" style="32"/>
    <col min="17" max="17" width="12" style="9" customWidth="1"/>
    <col min="18" max="16384" width="9.140625" style="32"/>
  </cols>
  <sheetData>
    <row r="1" spans="1:23" s="9" customFormat="1" ht="12" customHeight="1" x14ac:dyDescent="0.2">
      <c r="A1" s="7" t="s">
        <v>52</v>
      </c>
      <c r="B1" s="7"/>
      <c r="C1" s="7"/>
      <c r="D1" s="7"/>
      <c r="E1" s="93"/>
      <c r="F1" s="7"/>
      <c r="G1" s="7"/>
      <c r="H1" s="7"/>
      <c r="I1" s="7"/>
      <c r="J1" s="7"/>
      <c r="K1" s="7"/>
      <c r="L1" s="7"/>
      <c r="M1" s="7"/>
      <c r="N1" s="7"/>
      <c r="O1" s="7"/>
      <c r="Q1" s="104" t="s">
        <v>130</v>
      </c>
    </row>
    <row r="2" spans="1:23" s="9" customFormat="1" ht="9" customHeight="1" x14ac:dyDescent="0.2">
      <c r="A2" s="9" t="s">
        <v>1</v>
      </c>
      <c r="B2" s="23"/>
      <c r="E2" s="94"/>
      <c r="O2" s="24" t="s">
        <v>135</v>
      </c>
    </row>
    <row r="3" spans="1:23" s="9" customFormat="1" ht="9.9499999999999993" customHeight="1" x14ac:dyDescent="0.2">
      <c r="A3" s="193"/>
      <c r="B3" s="194" t="s">
        <v>100</v>
      </c>
      <c r="C3" s="195" t="s">
        <v>102</v>
      </c>
      <c r="D3" s="195" t="s">
        <v>103</v>
      </c>
      <c r="E3" s="95" t="s">
        <v>104</v>
      </c>
      <c r="F3" s="195" t="s">
        <v>105</v>
      </c>
      <c r="G3" s="195" t="s">
        <v>106</v>
      </c>
      <c r="H3" s="195" t="s">
        <v>107</v>
      </c>
      <c r="I3" s="195" t="s">
        <v>108</v>
      </c>
      <c r="J3" s="195" t="s">
        <v>109</v>
      </c>
      <c r="K3" s="195" t="s">
        <v>110</v>
      </c>
      <c r="L3" s="195" t="s">
        <v>111</v>
      </c>
      <c r="M3" s="195" t="s">
        <v>112</v>
      </c>
      <c r="N3" s="192" t="s">
        <v>113</v>
      </c>
      <c r="O3" s="192" t="s">
        <v>101</v>
      </c>
    </row>
    <row r="4" spans="1:23" s="9" customFormat="1" ht="5.0999999999999996" customHeight="1" x14ac:dyDescent="0.2">
      <c r="A4" s="11"/>
      <c r="B4" s="23"/>
      <c r="C4" s="11"/>
      <c r="D4" s="11"/>
      <c r="E4" s="96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1:23" s="9" customFormat="1" ht="9" customHeight="1" x14ac:dyDescent="0.2">
      <c r="A5" s="1" t="s">
        <v>159</v>
      </c>
      <c r="B5" s="25">
        <v>2019</v>
      </c>
      <c r="C5" s="151">
        <v>108.7</v>
      </c>
      <c r="D5" s="151">
        <v>108.43</v>
      </c>
      <c r="E5" s="152">
        <v>107.48</v>
      </c>
      <c r="F5" s="151">
        <v>108.5</v>
      </c>
      <c r="G5" s="151">
        <v>107.99</v>
      </c>
      <c r="H5" s="151">
        <v>106.39</v>
      </c>
      <c r="I5" s="151">
        <v>106.94</v>
      </c>
      <c r="J5" s="151">
        <v>109.57</v>
      </c>
      <c r="K5" s="151">
        <v>111.35</v>
      </c>
      <c r="L5" s="151">
        <v>114.53</v>
      </c>
      <c r="M5" s="151">
        <v>106.35</v>
      </c>
      <c r="N5" s="151">
        <v>107.69</v>
      </c>
      <c r="O5" s="153">
        <v>108.77</v>
      </c>
      <c r="T5" s="58"/>
      <c r="U5" s="58"/>
      <c r="V5" s="58"/>
      <c r="W5" s="58"/>
    </row>
    <row r="6" spans="1:23" s="9" customFormat="1" ht="9" customHeight="1" x14ac:dyDescent="0.2">
      <c r="A6" s="18" t="s">
        <v>160</v>
      </c>
      <c r="B6" s="23" t="s">
        <v>179</v>
      </c>
      <c r="C6" s="154" t="s">
        <v>140</v>
      </c>
      <c r="D6" s="154" t="s">
        <v>140</v>
      </c>
      <c r="E6" s="152" t="s">
        <v>140</v>
      </c>
      <c r="F6" s="70"/>
      <c r="G6" s="70"/>
      <c r="H6" s="70"/>
      <c r="I6" s="70"/>
      <c r="J6" s="70"/>
      <c r="K6" s="70"/>
      <c r="L6" s="70"/>
      <c r="M6" s="70"/>
      <c r="N6" s="70"/>
      <c r="O6" s="70"/>
      <c r="T6" s="58"/>
      <c r="U6" s="58"/>
      <c r="V6" s="58"/>
      <c r="W6" s="58"/>
    </row>
    <row r="7" spans="1:23" s="9" customFormat="1" ht="9" customHeight="1" x14ac:dyDescent="0.2">
      <c r="A7" s="10" t="s">
        <v>81</v>
      </c>
      <c r="B7" s="25">
        <v>2019</v>
      </c>
      <c r="C7" s="151">
        <v>118.09</v>
      </c>
      <c r="D7" s="151">
        <v>116.09</v>
      </c>
      <c r="E7" s="152">
        <v>114.53</v>
      </c>
      <c r="F7" s="151">
        <v>114.16</v>
      </c>
      <c r="G7" s="151">
        <v>111.48</v>
      </c>
      <c r="H7" s="151">
        <v>106.78</v>
      </c>
      <c r="I7" s="151">
        <v>107.96</v>
      </c>
      <c r="J7" s="151">
        <v>111.05</v>
      </c>
      <c r="K7" s="151">
        <v>113.61</v>
      </c>
      <c r="L7" s="151">
        <v>118.81</v>
      </c>
      <c r="M7" s="151">
        <v>106.68</v>
      </c>
      <c r="N7" s="151">
        <v>106.64</v>
      </c>
      <c r="O7" s="155">
        <v>111.96</v>
      </c>
      <c r="T7" s="58"/>
      <c r="U7" s="58"/>
      <c r="V7" s="58"/>
      <c r="W7" s="58"/>
    </row>
    <row r="8" spans="1:23" s="9" customFormat="1" ht="9" customHeight="1" x14ac:dyDescent="0.2">
      <c r="B8" s="23" t="s">
        <v>179</v>
      </c>
      <c r="C8" s="154" t="s">
        <v>140</v>
      </c>
      <c r="D8" s="154" t="s">
        <v>140</v>
      </c>
      <c r="E8" s="152" t="s">
        <v>140</v>
      </c>
      <c r="F8" s="70"/>
      <c r="G8" s="70"/>
      <c r="H8" s="70"/>
      <c r="I8" s="70"/>
      <c r="J8" s="70"/>
      <c r="K8" s="70"/>
      <c r="L8" s="70"/>
      <c r="M8" s="70"/>
      <c r="N8" s="70"/>
      <c r="O8" s="70"/>
      <c r="T8" s="58"/>
      <c r="U8" s="58"/>
      <c r="V8" s="58"/>
      <c r="W8" s="58"/>
    </row>
    <row r="9" spans="1:23" s="9" customFormat="1" ht="9" customHeight="1" x14ac:dyDescent="0.2">
      <c r="A9" s="31" t="s">
        <v>53</v>
      </c>
      <c r="B9" s="25"/>
      <c r="C9" s="151"/>
      <c r="D9" s="151"/>
      <c r="E9" s="152"/>
      <c r="F9" s="157"/>
      <c r="G9" s="157"/>
      <c r="H9" s="157"/>
      <c r="I9" s="157"/>
      <c r="J9" s="157"/>
      <c r="K9" s="157"/>
      <c r="L9" s="157"/>
      <c r="M9" s="157"/>
      <c r="N9" s="157"/>
      <c r="O9" s="155"/>
      <c r="T9" s="58"/>
      <c r="U9" s="58"/>
      <c r="V9" s="58"/>
      <c r="W9" s="58"/>
    </row>
    <row r="10" spans="1:23" s="9" customFormat="1" ht="9" customHeight="1" x14ac:dyDescent="0.2">
      <c r="A10" s="9" t="s">
        <v>141</v>
      </c>
      <c r="B10" s="23">
        <v>2019</v>
      </c>
      <c r="C10" s="154">
        <v>185</v>
      </c>
      <c r="D10" s="154">
        <v>225.71</v>
      </c>
      <c r="E10" s="152">
        <v>237.07</v>
      </c>
      <c r="F10" s="158">
        <v>238.95</v>
      </c>
      <c r="G10" s="158">
        <v>200.07</v>
      </c>
      <c r="H10" s="158">
        <v>110.28</v>
      </c>
      <c r="I10" s="158">
        <v>116.14</v>
      </c>
      <c r="J10" s="158">
        <v>100.65</v>
      </c>
      <c r="K10" s="158">
        <v>126.31</v>
      </c>
      <c r="L10" s="158">
        <v>120.68</v>
      </c>
      <c r="M10" s="158">
        <v>121.29</v>
      </c>
      <c r="N10" s="158">
        <v>120.13</v>
      </c>
      <c r="O10" s="156">
        <v>154.61000000000001</v>
      </c>
      <c r="T10" s="58"/>
      <c r="U10" s="58"/>
      <c r="V10" s="58"/>
      <c r="W10" s="58"/>
    </row>
    <row r="11" spans="1:23" s="9" customFormat="1" ht="9" customHeight="1" x14ac:dyDescent="0.2">
      <c r="A11" s="10"/>
      <c r="B11" s="25" t="s">
        <v>179</v>
      </c>
      <c r="C11" s="151">
        <v>120.5</v>
      </c>
      <c r="D11" s="151">
        <v>152.15</v>
      </c>
      <c r="E11" s="152">
        <v>144.41</v>
      </c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T11" s="58"/>
      <c r="U11" s="58"/>
      <c r="V11" s="58"/>
      <c r="W11" s="58"/>
    </row>
    <row r="12" spans="1:23" s="9" customFormat="1" ht="9" customHeight="1" x14ac:dyDescent="0.2">
      <c r="A12" s="9" t="s">
        <v>142</v>
      </c>
      <c r="B12" s="23">
        <v>2019</v>
      </c>
      <c r="C12" s="154">
        <v>121.24</v>
      </c>
      <c r="D12" s="154">
        <v>113.38</v>
      </c>
      <c r="E12" s="152">
        <v>117.5</v>
      </c>
      <c r="F12" s="158">
        <v>119.21</v>
      </c>
      <c r="G12" s="158">
        <v>115.02</v>
      </c>
      <c r="H12" s="158">
        <v>105.1</v>
      </c>
      <c r="I12" s="158">
        <v>99.33</v>
      </c>
      <c r="J12" s="158">
        <v>114.02</v>
      </c>
      <c r="K12" s="158">
        <v>117.49</v>
      </c>
      <c r="L12" s="158">
        <v>131.6</v>
      </c>
      <c r="M12" s="158">
        <v>102.67</v>
      </c>
      <c r="N12" s="158">
        <v>98.49</v>
      </c>
      <c r="O12" s="156">
        <v>112.78</v>
      </c>
      <c r="T12" s="58"/>
      <c r="U12" s="58"/>
      <c r="V12" s="58"/>
      <c r="W12" s="58"/>
    </row>
    <row r="13" spans="1:23" s="9" customFormat="1" ht="9" customHeight="1" x14ac:dyDescent="0.2">
      <c r="A13" s="10"/>
      <c r="B13" s="25" t="s">
        <v>179</v>
      </c>
      <c r="C13" s="151">
        <v>112.55</v>
      </c>
      <c r="D13" s="151">
        <v>113.68</v>
      </c>
      <c r="E13" s="152">
        <v>111.34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R13" s="73"/>
      <c r="T13" s="58"/>
      <c r="U13" s="58"/>
      <c r="V13" s="58"/>
      <c r="W13" s="58"/>
    </row>
    <row r="14" spans="1:23" s="9" customFormat="1" ht="9" customHeight="1" x14ac:dyDescent="0.2">
      <c r="A14" s="9" t="s">
        <v>143</v>
      </c>
      <c r="B14" s="23">
        <v>2019</v>
      </c>
      <c r="C14" s="154">
        <v>138.44</v>
      </c>
      <c r="D14" s="154">
        <v>126.06</v>
      </c>
      <c r="E14" s="152">
        <v>110.59</v>
      </c>
      <c r="F14" s="158">
        <v>101.7</v>
      </c>
      <c r="G14" s="158">
        <v>97.79</v>
      </c>
      <c r="H14" s="158">
        <v>114.85</v>
      </c>
      <c r="I14" s="158">
        <v>122.18</v>
      </c>
      <c r="J14" s="158">
        <v>117.2</v>
      </c>
      <c r="K14" s="158">
        <v>115.81</v>
      </c>
      <c r="L14" s="158">
        <v>112.41</v>
      </c>
      <c r="M14" s="158">
        <v>126.47</v>
      </c>
      <c r="N14" s="158">
        <v>128.88999999999999</v>
      </c>
      <c r="O14" s="156">
        <v>117.95</v>
      </c>
      <c r="T14" s="58"/>
      <c r="U14" s="58"/>
      <c r="V14" s="58"/>
      <c r="W14" s="58"/>
    </row>
    <row r="15" spans="1:23" s="9" customFormat="1" ht="9" customHeight="1" x14ac:dyDescent="0.2">
      <c r="A15" s="10"/>
      <c r="B15" s="25" t="s">
        <v>179</v>
      </c>
      <c r="C15" s="151">
        <v>124.27</v>
      </c>
      <c r="D15" s="151">
        <v>115.09</v>
      </c>
      <c r="E15" s="152">
        <v>104.71</v>
      </c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T15" s="58"/>
      <c r="U15" s="58"/>
      <c r="V15" s="58"/>
      <c r="W15" s="58"/>
    </row>
    <row r="16" spans="1:23" s="9" customFormat="1" ht="9" customHeight="1" x14ac:dyDescent="0.2">
      <c r="A16" s="122" t="s">
        <v>136</v>
      </c>
      <c r="B16" s="23">
        <v>2019</v>
      </c>
      <c r="C16" s="154">
        <v>107.77</v>
      </c>
      <c r="D16" s="154">
        <v>107.57</v>
      </c>
      <c r="E16" s="152">
        <v>109.9</v>
      </c>
      <c r="F16" s="158">
        <v>108.79</v>
      </c>
      <c r="G16" s="158">
        <v>107.32</v>
      </c>
      <c r="H16" s="158">
        <v>107</v>
      </c>
      <c r="I16" s="158">
        <v>108.79</v>
      </c>
      <c r="J16" s="158">
        <v>110.21</v>
      </c>
      <c r="K16" s="158">
        <v>111.82</v>
      </c>
      <c r="L16" s="158">
        <v>112.54</v>
      </c>
      <c r="M16" s="158">
        <v>114.69</v>
      </c>
      <c r="N16" s="158">
        <v>110.27</v>
      </c>
      <c r="O16" s="156">
        <v>109.81</v>
      </c>
      <c r="T16" s="58"/>
      <c r="U16" s="58"/>
      <c r="V16" s="58"/>
      <c r="W16" s="58"/>
    </row>
    <row r="17" spans="1:23" s="9" customFormat="1" ht="9" customHeight="1" x14ac:dyDescent="0.2">
      <c r="A17" s="10"/>
      <c r="B17" s="25" t="s">
        <v>179</v>
      </c>
      <c r="C17" s="151" t="s">
        <v>140</v>
      </c>
      <c r="D17" s="151" t="s">
        <v>140</v>
      </c>
      <c r="E17" s="152" t="s">
        <v>140</v>
      </c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T17" s="58"/>
      <c r="U17" s="58"/>
      <c r="V17" s="58"/>
      <c r="W17" s="58"/>
    </row>
    <row r="18" spans="1:23" s="9" customFormat="1" ht="9" customHeight="1" x14ac:dyDescent="0.2">
      <c r="A18" s="122" t="s">
        <v>137</v>
      </c>
      <c r="B18" s="23">
        <v>2019</v>
      </c>
      <c r="C18" s="154">
        <v>102.16</v>
      </c>
      <c r="D18" s="154">
        <v>101.57</v>
      </c>
      <c r="E18" s="152">
        <v>101.33</v>
      </c>
      <c r="F18" s="158">
        <v>100.93</v>
      </c>
      <c r="G18" s="158">
        <v>101.46</v>
      </c>
      <c r="H18" s="158">
        <v>101.33</v>
      </c>
      <c r="I18" s="158">
        <v>101.39</v>
      </c>
      <c r="J18" s="158">
        <v>101.72</v>
      </c>
      <c r="K18" s="158">
        <v>101.77</v>
      </c>
      <c r="L18" s="158">
        <v>101.85</v>
      </c>
      <c r="M18" s="158">
        <v>101.75</v>
      </c>
      <c r="N18" s="158">
        <v>101.58</v>
      </c>
      <c r="O18" s="156">
        <v>101.57</v>
      </c>
      <c r="T18" s="58"/>
      <c r="U18" s="58"/>
      <c r="V18" s="58"/>
      <c r="W18" s="58"/>
    </row>
    <row r="19" spans="1:23" s="9" customFormat="1" ht="9" customHeight="1" x14ac:dyDescent="0.2">
      <c r="A19" s="10"/>
      <c r="B19" s="25" t="s">
        <v>179</v>
      </c>
      <c r="C19" s="151" t="s">
        <v>140</v>
      </c>
      <c r="D19" s="151" t="s">
        <v>140</v>
      </c>
      <c r="E19" s="152" t="s">
        <v>140</v>
      </c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T19" s="58"/>
      <c r="U19" s="58"/>
      <c r="V19" s="58"/>
      <c r="W19" s="58"/>
    </row>
    <row r="20" spans="1:23" s="9" customFormat="1" ht="9" customHeight="1" x14ac:dyDescent="0.2">
      <c r="A20" s="9" t="s">
        <v>144</v>
      </c>
      <c r="B20" s="23">
        <v>2019</v>
      </c>
      <c r="C20" s="154">
        <v>91.48</v>
      </c>
      <c r="D20" s="154">
        <v>94.04</v>
      </c>
      <c r="E20" s="152">
        <v>88.06</v>
      </c>
      <c r="F20" s="158">
        <v>86.31</v>
      </c>
      <c r="G20" s="158">
        <v>80.400000000000006</v>
      </c>
      <c r="H20" s="158">
        <v>81.569999999999993</v>
      </c>
      <c r="I20" s="158">
        <v>74.510000000000005</v>
      </c>
      <c r="J20" s="158">
        <v>73.12</v>
      </c>
      <c r="K20" s="158">
        <v>69.06</v>
      </c>
      <c r="L20" s="158">
        <v>68.959999999999994</v>
      </c>
      <c r="M20" s="158">
        <v>76.650000000000006</v>
      </c>
      <c r="N20" s="158">
        <v>73.540000000000006</v>
      </c>
      <c r="O20" s="156">
        <v>83.31</v>
      </c>
      <c r="T20" s="58"/>
      <c r="U20" s="58"/>
      <c r="V20" s="58"/>
      <c r="W20" s="58"/>
    </row>
    <row r="21" spans="1:23" s="9" customFormat="1" ht="9" customHeight="1" x14ac:dyDescent="0.2">
      <c r="A21" s="10"/>
      <c r="B21" s="25" t="s">
        <v>179</v>
      </c>
      <c r="C21" s="151">
        <v>69.36</v>
      </c>
      <c r="D21" s="151">
        <v>79.680000000000007</v>
      </c>
      <c r="E21" s="152">
        <v>80.900000000000006</v>
      </c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T21" s="58"/>
      <c r="U21" s="58"/>
      <c r="V21" s="58"/>
      <c r="W21" s="58"/>
    </row>
    <row r="22" spans="1:23" s="9" customFormat="1" ht="9" customHeight="1" x14ac:dyDescent="0.2">
      <c r="A22" s="9" t="s">
        <v>145</v>
      </c>
      <c r="B22" s="23">
        <v>2019</v>
      </c>
      <c r="C22" s="154">
        <v>111.65</v>
      </c>
      <c r="D22" s="154">
        <v>110.29</v>
      </c>
      <c r="E22" s="152">
        <v>105.69</v>
      </c>
      <c r="F22" s="158">
        <v>102.16</v>
      </c>
      <c r="G22" s="158">
        <v>106.23</v>
      </c>
      <c r="H22" s="158">
        <v>98.97</v>
      </c>
      <c r="I22" s="158">
        <v>97.04</v>
      </c>
      <c r="J22" s="158">
        <v>100.32</v>
      </c>
      <c r="K22" s="158">
        <v>102.37</v>
      </c>
      <c r="L22" s="158">
        <v>112.71</v>
      </c>
      <c r="M22" s="158">
        <v>106.99</v>
      </c>
      <c r="N22" s="158">
        <v>111.58</v>
      </c>
      <c r="O22" s="156">
        <v>105.15</v>
      </c>
      <c r="T22" s="58"/>
      <c r="U22" s="58"/>
      <c r="V22" s="58"/>
      <c r="W22" s="58"/>
    </row>
    <row r="23" spans="1:23" s="9" customFormat="1" ht="9" customHeight="1" x14ac:dyDescent="0.2">
      <c r="A23" s="10"/>
      <c r="B23" s="25" t="s">
        <v>179</v>
      </c>
      <c r="C23" s="151">
        <v>110.68</v>
      </c>
      <c r="D23" s="151">
        <v>108.02</v>
      </c>
      <c r="E23" s="152">
        <v>100.36</v>
      </c>
      <c r="F23" s="157"/>
      <c r="G23" s="157"/>
      <c r="H23" s="157"/>
      <c r="I23" s="157"/>
      <c r="J23" s="157"/>
      <c r="K23" s="157"/>
      <c r="L23" s="157"/>
      <c r="M23" s="157"/>
      <c r="N23" s="157"/>
      <c r="O23" s="157"/>
      <c r="T23" s="58"/>
      <c r="U23" s="58"/>
      <c r="V23" s="58"/>
      <c r="W23" s="58"/>
    </row>
    <row r="24" spans="1:23" s="9" customFormat="1" ht="9" customHeight="1" x14ac:dyDescent="0.2">
      <c r="A24" s="2" t="s">
        <v>82</v>
      </c>
      <c r="B24" s="23">
        <v>2019</v>
      </c>
      <c r="C24" s="154">
        <v>97</v>
      </c>
      <c r="D24" s="154">
        <v>98.35</v>
      </c>
      <c r="E24" s="152">
        <v>99.99</v>
      </c>
      <c r="F24" s="158">
        <v>102.27</v>
      </c>
      <c r="G24" s="158">
        <v>103.77</v>
      </c>
      <c r="H24" s="158">
        <v>105.93</v>
      </c>
      <c r="I24" s="158">
        <v>105.6</v>
      </c>
      <c r="J24" s="158">
        <v>107.33</v>
      </c>
      <c r="K24" s="158">
        <v>107.22</v>
      </c>
      <c r="L24" s="158">
        <v>106.27</v>
      </c>
      <c r="M24" s="158">
        <v>105.62</v>
      </c>
      <c r="N24" s="158">
        <v>109.43</v>
      </c>
      <c r="O24" s="156">
        <v>104.12</v>
      </c>
      <c r="T24" s="58"/>
      <c r="U24" s="58"/>
      <c r="V24" s="58"/>
      <c r="W24" s="58"/>
    </row>
    <row r="25" spans="1:23" s="9" customFormat="1" ht="9" customHeight="1" x14ac:dyDescent="0.2">
      <c r="A25" s="10"/>
      <c r="B25" s="25" t="s">
        <v>179</v>
      </c>
      <c r="C25" s="151">
        <v>106.86</v>
      </c>
      <c r="D25" s="151">
        <v>107.44</v>
      </c>
      <c r="E25" s="152" t="s">
        <v>140</v>
      </c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T25" s="58"/>
      <c r="U25" s="58"/>
      <c r="V25" s="58"/>
      <c r="W25" s="58"/>
    </row>
    <row r="26" spans="1:23" s="9" customFormat="1" ht="9" customHeight="1" x14ac:dyDescent="0.2">
      <c r="A26" s="24" t="s">
        <v>53</v>
      </c>
      <c r="B26" s="23"/>
      <c r="C26" s="154"/>
      <c r="D26" s="154"/>
      <c r="E26" s="152"/>
      <c r="F26" s="158"/>
      <c r="G26" s="158"/>
      <c r="H26" s="158"/>
      <c r="I26" s="158"/>
      <c r="J26" s="158"/>
      <c r="K26" s="158"/>
      <c r="L26" s="158"/>
      <c r="M26" s="158"/>
      <c r="N26" s="158"/>
      <c r="O26" s="156"/>
      <c r="T26" s="58"/>
      <c r="U26" s="58"/>
      <c r="V26" s="58"/>
      <c r="W26" s="58"/>
    </row>
    <row r="27" spans="1:23" s="9" customFormat="1" ht="9" customHeight="1" x14ac:dyDescent="0.2">
      <c r="A27" s="10" t="s">
        <v>146</v>
      </c>
      <c r="B27" s="25">
        <v>2019</v>
      </c>
      <c r="C27" s="151">
        <v>105.53</v>
      </c>
      <c r="D27" s="151">
        <v>105.51</v>
      </c>
      <c r="E27" s="152">
        <v>105.61</v>
      </c>
      <c r="F27" s="151">
        <v>105.71</v>
      </c>
      <c r="G27" s="151">
        <v>104.99</v>
      </c>
      <c r="H27" s="151">
        <v>104.89</v>
      </c>
      <c r="I27" s="151">
        <v>103.64</v>
      </c>
      <c r="J27" s="151">
        <v>102.96</v>
      </c>
      <c r="K27" s="151">
        <v>102.75</v>
      </c>
      <c r="L27" s="151">
        <v>102.68</v>
      </c>
      <c r="M27" s="151">
        <v>102.35</v>
      </c>
      <c r="N27" s="151">
        <v>102.38</v>
      </c>
      <c r="O27" s="155">
        <v>104.02</v>
      </c>
      <c r="T27" s="58"/>
      <c r="U27" s="58"/>
      <c r="V27" s="58"/>
      <c r="W27" s="58"/>
    </row>
    <row r="28" spans="1:23" s="9" customFormat="1" ht="9" customHeight="1" x14ac:dyDescent="0.2">
      <c r="B28" s="23" t="s">
        <v>179</v>
      </c>
      <c r="C28" s="154">
        <v>103.15</v>
      </c>
      <c r="D28" s="154">
        <v>103.1</v>
      </c>
      <c r="E28" s="152">
        <v>102.84</v>
      </c>
      <c r="F28" s="70"/>
      <c r="G28" s="70"/>
      <c r="H28" s="70"/>
      <c r="I28" s="70"/>
      <c r="J28" s="70"/>
      <c r="K28" s="70"/>
      <c r="L28" s="70"/>
      <c r="M28" s="70"/>
      <c r="N28" s="70"/>
      <c r="O28" s="70"/>
      <c r="T28" s="58"/>
      <c r="U28" s="58"/>
      <c r="V28" s="58"/>
      <c r="W28" s="58"/>
    </row>
    <row r="29" spans="1:23" s="9" customFormat="1" ht="9" customHeight="1" x14ac:dyDescent="0.2">
      <c r="A29" s="10" t="s">
        <v>147</v>
      </c>
      <c r="B29" s="25">
        <v>2019</v>
      </c>
      <c r="C29" s="151">
        <v>89.95</v>
      </c>
      <c r="D29" s="151">
        <v>92.1</v>
      </c>
      <c r="E29" s="152">
        <v>99.72</v>
      </c>
      <c r="F29" s="151">
        <v>114.19</v>
      </c>
      <c r="G29" s="151">
        <v>119.56</v>
      </c>
      <c r="H29" s="151">
        <v>126.55</v>
      </c>
      <c r="I29" s="151">
        <v>127.69</v>
      </c>
      <c r="J29" s="151">
        <v>128.18</v>
      </c>
      <c r="K29" s="151">
        <v>128.93</v>
      </c>
      <c r="L29" s="151">
        <v>127.31</v>
      </c>
      <c r="M29" s="151">
        <v>127.73</v>
      </c>
      <c r="N29" s="151">
        <v>141.66999999999999</v>
      </c>
      <c r="O29" s="155">
        <v>118.72</v>
      </c>
      <c r="T29" s="58"/>
      <c r="U29" s="58"/>
      <c r="V29" s="58"/>
      <c r="W29" s="58"/>
    </row>
    <row r="30" spans="1:23" s="9" customFormat="1" ht="9" customHeight="1" x14ac:dyDescent="0.2">
      <c r="B30" s="23" t="s">
        <v>179</v>
      </c>
      <c r="C30" s="154">
        <v>134.78</v>
      </c>
      <c r="D30" s="154">
        <v>132.06</v>
      </c>
      <c r="E30" s="152">
        <v>136.85</v>
      </c>
      <c r="F30" s="70"/>
      <c r="G30" s="70"/>
      <c r="H30" s="70"/>
      <c r="I30" s="70"/>
      <c r="J30" s="70"/>
      <c r="K30" s="70"/>
      <c r="L30" s="70"/>
      <c r="M30" s="70"/>
      <c r="N30" s="70"/>
      <c r="O30" s="70"/>
      <c r="T30" s="58"/>
      <c r="U30" s="58"/>
      <c r="V30" s="58"/>
      <c r="W30" s="58"/>
    </row>
    <row r="31" spans="1:23" s="9" customFormat="1" ht="9" customHeight="1" x14ac:dyDescent="0.2">
      <c r="A31" s="10" t="s">
        <v>148</v>
      </c>
      <c r="B31" s="25">
        <v>2019</v>
      </c>
      <c r="C31" s="151">
        <v>117.03</v>
      </c>
      <c r="D31" s="151">
        <v>115.37</v>
      </c>
      <c r="E31" s="152">
        <v>117.3</v>
      </c>
      <c r="F31" s="151">
        <v>119.26</v>
      </c>
      <c r="G31" s="151">
        <v>116.54</v>
      </c>
      <c r="H31" s="151">
        <v>108.77</v>
      </c>
      <c r="I31" s="151">
        <v>106.32</v>
      </c>
      <c r="J31" s="151">
        <v>107.11</v>
      </c>
      <c r="K31" s="151">
        <v>108.14</v>
      </c>
      <c r="L31" s="151">
        <v>109.06</v>
      </c>
      <c r="M31" s="151">
        <v>111.87</v>
      </c>
      <c r="N31" s="151">
        <v>125.04</v>
      </c>
      <c r="O31" s="155">
        <v>115.16</v>
      </c>
      <c r="T31" s="58"/>
      <c r="U31" s="58"/>
      <c r="V31" s="58"/>
      <c r="W31" s="58"/>
    </row>
    <row r="32" spans="1:23" s="9" customFormat="1" ht="9" customHeight="1" x14ac:dyDescent="0.2">
      <c r="B32" s="23" t="s">
        <v>179</v>
      </c>
      <c r="C32" s="154">
        <v>117.94</v>
      </c>
      <c r="D32" s="154">
        <v>116.32</v>
      </c>
      <c r="E32" s="152">
        <v>118.55</v>
      </c>
      <c r="F32" s="70"/>
      <c r="G32" s="70"/>
      <c r="H32" s="70"/>
      <c r="I32" s="70"/>
      <c r="J32" s="70"/>
      <c r="K32" s="70"/>
      <c r="L32" s="70"/>
      <c r="M32" s="70"/>
      <c r="N32" s="70"/>
      <c r="O32" s="70"/>
      <c r="T32" s="58"/>
      <c r="U32" s="58"/>
      <c r="V32" s="58"/>
      <c r="W32" s="58"/>
    </row>
    <row r="33" spans="1:23" s="9" customFormat="1" ht="9" customHeight="1" x14ac:dyDescent="0.2">
      <c r="A33" s="10" t="s">
        <v>149</v>
      </c>
      <c r="B33" s="25">
        <v>2019</v>
      </c>
      <c r="C33" s="151">
        <v>89.82</v>
      </c>
      <c r="D33" s="151">
        <v>91.33</v>
      </c>
      <c r="E33" s="152">
        <v>91.08</v>
      </c>
      <c r="F33" s="151">
        <v>87.15</v>
      </c>
      <c r="G33" s="151">
        <v>89.46</v>
      </c>
      <c r="H33" s="151">
        <v>91.97</v>
      </c>
      <c r="I33" s="151">
        <v>91.53</v>
      </c>
      <c r="J33" s="151">
        <v>95.17</v>
      </c>
      <c r="K33" s="151">
        <v>94.3</v>
      </c>
      <c r="L33" s="151">
        <v>88.98</v>
      </c>
      <c r="M33" s="151">
        <v>87.61</v>
      </c>
      <c r="N33" s="151">
        <v>87.6</v>
      </c>
      <c r="O33" s="155">
        <v>90.56</v>
      </c>
      <c r="T33" s="58"/>
      <c r="U33" s="58"/>
      <c r="V33" s="58"/>
      <c r="W33" s="58"/>
    </row>
    <row r="34" spans="1:23" s="9" customFormat="1" ht="9" customHeight="1" x14ac:dyDescent="0.2">
      <c r="B34" s="23" t="s">
        <v>179</v>
      </c>
      <c r="C34" s="154">
        <v>87.81</v>
      </c>
      <c r="D34" s="154">
        <v>91.5</v>
      </c>
      <c r="E34" s="152">
        <v>90.59</v>
      </c>
      <c r="F34" s="70"/>
      <c r="G34" s="70"/>
      <c r="H34" s="70"/>
      <c r="I34" s="70"/>
      <c r="J34" s="70"/>
      <c r="K34" s="70"/>
      <c r="L34" s="70"/>
      <c r="M34" s="70"/>
      <c r="N34" s="70"/>
      <c r="O34" s="70"/>
      <c r="T34" s="58"/>
      <c r="U34" s="58"/>
      <c r="V34" s="58"/>
      <c r="W34" s="58"/>
    </row>
    <row r="35" spans="1:23" ht="9" customHeight="1" x14ac:dyDescent="0.15">
      <c r="A35" s="1" t="s">
        <v>150</v>
      </c>
      <c r="B35" s="25">
        <v>2019</v>
      </c>
      <c r="C35" s="151">
        <v>107.47</v>
      </c>
      <c r="D35" s="151">
        <v>110.79</v>
      </c>
      <c r="E35" s="152">
        <v>104.53</v>
      </c>
      <c r="F35" s="151">
        <v>105.55</v>
      </c>
      <c r="G35" s="151">
        <v>104.55</v>
      </c>
      <c r="H35" s="151">
        <v>104.63</v>
      </c>
      <c r="I35" s="151">
        <v>104.8</v>
      </c>
      <c r="J35" s="151">
        <v>105.04</v>
      </c>
      <c r="K35" s="151">
        <v>106.12</v>
      </c>
      <c r="L35" s="151">
        <v>105.78</v>
      </c>
      <c r="M35" s="151">
        <v>105.71</v>
      </c>
      <c r="N35" s="151">
        <v>105.48</v>
      </c>
      <c r="O35" s="153">
        <v>105.81</v>
      </c>
      <c r="T35" s="58"/>
      <c r="U35" s="58"/>
      <c r="V35" s="58"/>
      <c r="W35" s="58"/>
    </row>
    <row r="36" spans="1:23" ht="9" customHeight="1" x14ac:dyDescent="0.2">
      <c r="A36" s="9"/>
      <c r="B36" s="23" t="s">
        <v>179</v>
      </c>
      <c r="C36" s="154">
        <v>106.22</v>
      </c>
      <c r="D36" s="154">
        <v>105.51</v>
      </c>
      <c r="E36" s="152" t="s">
        <v>140</v>
      </c>
      <c r="F36" s="70"/>
      <c r="G36" s="70"/>
      <c r="H36" s="70"/>
      <c r="I36" s="70"/>
      <c r="J36" s="70"/>
      <c r="K36" s="70"/>
      <c r="L36" s="70"/>
      <c r="M36" s="70"/>
      <c r="N36" s="70"/>
      <c r="O36" s="70"/>
      <c r="T36" s="58"/>
      <c r="U36" s="58"/>
      <c r="V36" s="58"/>
      <c r="W36" s="58"/>
    </row>
    <row r="37" spans="1:23" ht="9" customHeight="1" x14ac:dyDescent="0.15">
      <c r="A37" s="10" t="s">
        <v>151</v>
      </c>
      <c r="B37" s="25">
        <v>2019</v>
      </c>
      <c r="C37" s="151">
        <v>96.59</v>
      </c>
      <c r="D37" s="151">
        <v>92.38</v>
      </c>
      <c r="E37" s="152">
        <v>94.26</v>
      </c>
      <c r="F37" s="151">
        <v>91.46</v>
      </c>
      <c r="G37" s="151">
        <v>90.37</v>
      </c>
      <c r="H37" s="151">
        <v>90.72</v>
      </c>
      <c r="I37" s="151">
        <v>90.24</v>
      </c>
      <c r="J37" s="151">
        <v>100.09</v>
      </c>
      <c r="K37" s="151">
        <v>98.69</v>
      </c>
      <c r="L37" s="151">
        <v>105.67</v>
      </c>
      <c r="M37" s="151">
        <v>108.23</v>
      </c>
      <c r="N37" s="151">
        <v>108.76</v>
      </c>
      <c r="O37" s="155">
        <v>97.94</v>
      </c>
      <c r="T37" s="58"/>
      <c r="U37" s="58"/>
      <c r="V37" s="58"/>
      <c r="W37" s="58"/>
    </row>
    <row r="38" spans="1:23" ht="9" customHeight="1" x14ac:dyDescent="0.2">
      <c r="A38" s="9"/>
      <c r="B38" s="23" t="s">
        <v>179</v>
      </c>
      <c r="C38" s="154">
        <v>98.08</v>
      </c>
      <c r="D38" s="154">
        <v>102.19</v>
      </c>
      <c r="E38" s="152">
        <v>102.19</v>
      </c>
      <c r="F38" s="70"/>
      <c r="G38" s="70"/>
      <c r="H38" s="70"/>
      <c r="I38" s="70"/>
      <c r="J38" s="70"/>
      <c r="K38" s="70"/>
      <c r="L38" s="70"/>
      <c r="M38" s="70"/>
      <c r="N38" s="70"/>
      <c r="O38" s="70"/>
      <c r="T38" s="58"/>
      <c r="U38" s="58"/>
      <c r="V38" s="58"/>
      <c r="W38" s="58"/>
    </row>
    <row r="39" spans="1:23" ht="5.0999999999999996" customHeight="1" thickBot="1" x14ac:dyDescent="0.2">
      <c r="A39" s="15"/>
      <c r="B39" s="55"/>
      <c r="C39" s="74"/>
      <c r="D39" s="74"/>
      <c r="E39" s="97"/>
      <c r="F39" s="74"/>
      <c r="G39" s="103"/>
      <c r="H39" s="103"/>
      <c r="I39" s="103"/>
      <c r="J39" s="74"/>
      <c r="K39" s="42"/>
      <c r="L39" s="74"/>
      <c r="M39" s="42"/>
      <c r="N39" s="42"/>
      <c r="O39" s="42"/>
    </row>
    <row r="40" spans="1:23" ht="9" customHeight="1" thickTop="1" x14ac:dyDescent="0.15">
      <c r="A40" s="33" t="s">
        <v>153</v>
      </c>
      <c r="B40" s="34"/>
      <c r="C40" s="33"/>
      <c r="E40" s="118"/>
      <c r="F40" s="34"/>
      <c r="Q40" s="85"/>
    </row>
    <row r="41" spans="1:23" ht="9" customHeight="1" x14ac:dyDescent="0.15">
      <c r="A41" s="33" t="s">
        <v>156</v>
      </c>
      <c r="E41" s="118"/>
    </row>
    <row r="42" spans="1:23" ht="9" customHeight="1" x14ac:dyDescent="0.15">
      <c r="I42" s="36"/>
      <c r="J42" s="36"/>
    </row>
    <row r="43" spans="1:23" ht="9" customHeight="1" x14ac:dyDescent="0.15">
      <c r="I43" s="36"/>
      <c r="J43" s="36"/>
    </row>
    <row r="44" spans="1:23" ht="9" customHeight="1" x14ac:dyDescent="0.15">
      <c r="I44" s="36"/>
      <c r="J44" s="36"/>
    </row>
    <row r="45" spans="1:23" ht="9" customHeight="1" x14ac:dyDescent="0.15">
      <c r="I45" s="36"/>
      <c r="J45" s="36"/>
    </row>
    <row r="46" spans="1:23" ht="9" customHeight="1" x14ac:dyDescent="0.15">
      <c r="I46" s="36"/>
      <c r="J46" s="36"/>
    </row>
    <row r="47" spans="1:23" ht="9" customHeight="1" x14ac:dyDescent="0.15">
      <c r="I47" s="36"/>
      <c r="J47" s="36"/>
    </row>
    <row r="48" spans="1:23" ht="9" customHeight="1" x14ac:dyDescent="0.15">
      <c r="I48" s="36"/>
      <c r="J48" s="36"/>
    </row>
    <row r="49" spans="9:10" ht="9" customHeight="1" x14ac:dyDescent="0.15">
      <c r="I49" s="36"/>
      <c r="J49" s="36"/>
    </row>
    <row r="50" spans="9:10" ht="9" customHeight="1" x14ac:dyDescent="0.15">
      <c r="I50" s="36"/>
      <c r="J50" s="36"/>
    </row>
    <row r="51" spans="9:10" ht="9" customHeight="1" x14ac:dyDescent="0.15">
      <c r="I51" s="36"/>
      <c r="J51" s="36"/>
    </row>
    <row r="52" spans="9:10" ht="9" customHeight="1" x14ac:dyDescent="0.15">
      <c r="I52" s="36"/>
      <c r="J52" s="36"/>
    </row>
    <row r="53" spans="9:10" ht="9" customHeight="1" x14ac:dyDescent="0.15">
      <c r="I53" s="36"/>
      <c r="J53" s="36"/>
    </row>
    <row r="54" spans="9:10" ht="9" customHeight="1" x14ac:dyDescent="0.15">
      <c r="I54" s="36"/>
      <c r="J54" s="36"/>
    </row>
    <row r="55" spans="9:10" ht="9" customHeight="1" x14ac:dyDescent="0.15">
      <c r="I55" s="36"/>
      <c r="J55" s="36"/>
    </row>
    <row r="56" spans="9:10" ht="9" customHeight="1" x14ac:dyDescent="0.15">
      <c r="I56" s="36"/>
      <c r="J56" s="36"/>
    </row>
    <row r="57" spans="9:10" ht="9" customHeight="1" x14ac:dyDescent="0.15">
      <c r="I57" s="36"/>
      <c r="J57" s="36"/>
    </row>
    <row r="58" spans="9:10" ht="9" customHeight="1" x14ac:dyDescent="0.15">
      <c r="I58" s="36"/>
      <c r="J58" s="36"/>
    </row>
    <row r="59" spans="9:10" ht="9" customHeight="1" x14ac:dyDescent="0.15">
      <c r="I59" s="36"/>
      <c r="J59" s="36"/>
    </row>
    <row r="60" spans="9:10" ht="9" customHeight="1" x14ac:dyDescent="0.15">
      <c r="I60" s="36"/>
      <c r="J60" s="36"/>
    </row>
    <row r="61" spans="9:10" ht="9" customHeight="1" x14ac:dyDescent="0.15">
      <c r="I61" s="36"/>
      <c r="J61" s="36"/>
    </row>
    <row r="62" spans="9:10" ht="9" customHeight="1" x14ac:dyDescent="0.15">
      <c r="I62" s="36"/>
      <c r="J62" s="36"/>
    </row>
    <row r="63" spans="9:10" ht="9" customHeight="1" x14ac:dyDescent="0.15">
      <c r="I63" s="36"/>
      <c r="J63" s="36"/>
    </row>
    <row r="64" spans="9:10" ht="9" customHeight="1" x14ac:dyDescent="0.15">
      <c r="I64" s="36"/>
      <c r="J64" s="36"/>
    </row>
    <row r="65" spans="9:17" ht="9" customHeight="1" x14ac:dyDescent="0.15">
      <c r="I65" s="36"/>
      <c r="J65" s="36"/>
    </row>
    <row r="66" spans="9:17" ht="9" customHeight="1" x14ac:dyDescent="0.15">
      <c r="I66" s="36"/>
      <c r="J66" s="36"/>
    </row>
    <row r="67" spans="9:17" ht="9" customHeight="1" x14ac:dyDescent="0.15">
      <c r="I67" s="36"/>
      <c r="J67" s="36"/>
    </row>
    <row r="68" spans="9:17" ht="9" customHeight="1" x14ac:dyDescent="0.15">
      <c r="I68" s="36"/>
      <c r="J68" s="36"/>
    </row>
    <row r="69" spans="9:17" ht="9" customHeight="1" x14ac:dyDescent="0.15">
      <c r="I69" s="36"/>
      <c r="J69" s="36"/>
    </row>
    <row r="70" spans="9:17" ht="9" customHeight="1" x14ac:dyDescent="0.15"/>
    <row r="71" spans="9:17" ht="9" customHeight="1" x14ac:dyDescent="0.15"/>
    <row r="72" spans="9:17" ht="9" customHeight="1" x14ac:dyDescent="0.15">
      <c r="Q72" s="24"/>
    </row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  <row r="99" ht="9" customHeight="1" x14ac:dyDescent="0.15"/>
    <row r="100" ht="9" customHeight="1" x14ac:dyDescent="0.15"/>
    <row r="101" ht="9" customHeight="1" x14ac:dyDescent="0.15"/>
  </sheetData>
  <customSheetViews>
    <customSheetView guid="{2FDAC4EC-E39B-4993-8549-EBC83E0E378A}" showGridLines="0" showRuler="0">
      <selection sqref="A1:O39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Q70"/>
  <sheetViews>
    <sheetView showGridLines="0" zoomScaleNormal="100" workbookViewId="0">
      <selection activeCell="S14" sqref="S14"/>
    </sheetView>
  </sheetViews>
  <sheetFormatPr defaultRowHeight="9" x14ac:dyDescent="0.15"/>
  <cols>
    <col min="1" max="1" width="27.28515625" style="32" customWidth="1"/>
    <col min="2" max="2" width="6" style="35" customWidth="1"/>
    <col min="3" max="14" width="4.5703125" style="32" bestFit="1" customWidth="1"/>
    <col min="15" max="15" width="6.140625" style="32" bestFit="1" customWidth="1"/>
    <col min="16" max="16" width="9.140625" style="32"/>
    <col min="17" max="17" width="12" style="9" customWidth="1"/>
    <col min="18" max="16384" width="9.140625" style="32"/>
  </cols>
  <sheetData>
    <row r="1" spans="1:17" ht="15.95" customHeight="1" x14ac:dyDescent="0.2">
      <c r="A1" s="7" t="s">
        <v>154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Q1" s="104" t="s">
        <v>130</v>
      </c>
    </row>
    <row r="2" spans="1:17" ht="9" customHeight="1" x14ac:dyDescent="0.15">
      <c r="A2" s="32" t="s">
        <v>1</v>
      </c>
      <c r="O2" s="176" t="s">
        <v>135</v>
      </c>
    </row>
    <row r="3" spans="1:17" ht="9.9499999999999993" customHeight="1" x14ac:dyDescent="0.15">
      <c r="A3" s="177"/>
      <c r="B3" s="194" t="s">
        <v>100</v>
      </c>
      <c r="C3" s="195" t="s">
        <v>102</v>
      </c>
      <c r="D3" s="195" t="s">
        <v>103</v>
      </c>
      <c r="E3" s="195" t="s">
        <v>104</v>
      </c>
      <c r="F3" s="195" t="s">
        <v>105</v>
      </c>
      <c r="G3" s="195" t="s">
        <v>106</v>
      </c>
      <c r="H3" s="195" t="s">
        <v>107</v>
      </c>
      <c r="I3" s="195" t="s">
        <v>108</v>
      </c>
      <c r="J3" s="195" t="s">
        <v>109</v>
      </c>
      <c r="K3" s="195" t="s">
        <v>110</v>
      </c>
      <c r="L3" s="195" t="s">
        <v>111</v>
      </c>
      <c r="M3" s="195" t="s">
        <v>112</v>
      </c>
      <c r="N3" s="192" t="s">
        <v>113</v>
      </c>
      <c r="O3" s="192" t="s">
        <v>101</v>
      </c>
    </row>
    <row r="4" spans="1:17" ht="5.0999999999999996" customHeight="1" x14ac:dyDescent="0.15"/>
    <row r="5" spans="1:17" ht="9" customHeight="1" x14ac:dyDescent="0.15">
      <c r="A5" s="178" t="s">
        <v>175</v>
      </c>
      <c r="B5" s="211">
        <v>2018</v>
      </c>
      <c r="C5" s="212">
        <v>98.8</v>
      </c>
      <c r="D5" s="212">
        <v>98.9</v>
      </c>
      <c r="E5" s="212">
        <v>99.2</v>
      </c>
      <c r="F5" s="212">
        <v>99.5</v>
      </c>
      <c r="G5" s="212">
        <v>99.8</v>
      </c>
      <c r="H5" s="212">
        <v>100.6</v>
      </c>
      <c r="I5" s="212">
        <v>100.4</v>
      </c>
      <c r="J5" s="212">
        <v>100.2</v>
      </c>
      <c r="K5" s="212">
        <v>100.6</v>
      </c>
      <c r="L5" s="212">
        <v>101</v>
      </c>
      <c r="M5" s="212">
        <v>101</v>
      </c>
      <c r="N5" s="213">
        <v>100.3</v>
      </c>
      <c r="O5" s="212">
        <v>100</v>
      </c>
      <c r="P5" s="36"/>
    </row>
    <row r="6" spans="1:17" ht="9" customHeight="1" x14ac:dyDescent="0.15">
      <c r="B6" s="23">
        <v>2019</v>
      </c>
      <c r="C6" s="124">
        <v>100.2</v>
      </c>
      <c r="D6" s="124">
        <v>100.7</v>
      </c>
      <c r="E6" s="124">
        <v>101.2</v>
      </c>
      <c r="F6" s="124">
        <v>100.9</v>
      </c>
      <c r="G6" s="124">
        <v>101.1</v>
      </c>
      <c r="H6" s="124">
        <v>100.6</v>
      </c>
      <c r="I6" s="124">
        <v>100.5</v>
      </c>
      <c r="J6" s="124">
        <v>100.4</v>
      </c>
      <c r="K6" s="124">
        <v>100.2</v>
      </c>
      <c r="L6" s="124">
        <v>100.8</v>
      </c>
      <c r="M6" s="124">
        <v>100.8</v>
      </c>
      <c r="N6" s="179">
        <v>100.9</v>
      </c>
      <c r="O6" s="124">
        <v>100.7</v>
      </c>
    </row>
    <row r="7" spans="1:17" ht="9" customHeight="1" x14ac:dyDescent="0.15">
      <c r="A7" s="181" t="s">
        <v>53</v>
      </c>
      <c r="B7" s="214"/>
      <c r="C7" s="180"/>
      <c r="D7" s="180"/>
      <c r="E7" s="180"/>
      <c r="F7" s="180"/>
      <c r="G7" s="180"/>
      <c r="H7" s="180"/>
      <c r="I7" s="180"/>
      <c r="J7" s="180"/>
      <c r="K7" s="180"/>
      <c r="L7" s="180"/>
      <c r="M7" s="180"/>
      <c r="N7" s="179"/>
      <c r="O7" s="180"/>
    </row>
    <row r="8" spans="1:17" ht="9" customHeight="1" x14ac:dyDescent="0.15">
      <c r="A8" s="32" t="s">
        <v>54</v>
      </c>
      <c r="B8" s="215">
        <v>2018</v>
      </c>
      <c r="C8" s="124">
        <v>103.8</v>
      </c>
      <c r="D8" s="124">
        <v>108.7</v>
      </c>
      <c r="E8" s="124">
        <v>111.3</v>
      </c>
      <c r="F8" s="124">
        <v>107.6</v>
      </c>
      <c r="G8" s="124">
        <v>107.2</v>
      </c>
      <c r="H8" s="124">
        <v>109.8</v>
      </c>
      <c r="I8" s="124">
        <v>108.1</v>
      </c>
      <c r="J8" s="124">
        <v>107.4</v>
      </c>
      <c r="K8" s="124">
        <v>110</v>
      </c>
      <c r="L8" s="124">
        <v>110.3</v>
      </c>
      <c r="M8" s="124">
        <v>109.5</v>
      </c>
      <c r="N8" s="179">
        <v>109.5</v>
      </c>
      <c r="O8" s="124">
        <v>108.5</v>
      </c>
    </row>
    <row r="9" spans="1:17" ht="9" customHeight="1" x14ac:dyDescent="0.15">
      <c r="A9" s="182"/>
      <c r="B9" s="25">
        <v>2019</v>
      </c>
      <c r="C9" s="180">
        <v>106.4</v>
      </c>
      <c r="D9" s="180">
        <v>107.9</v>
      </c>
      <c r="E9" s="180">
        <v>109.2</v>
      </c>
      <c r="F9" s="180">
        <v>100.5</v>
      </c>
      <c r="G9" s="180">
        <v>101.3</v>
      </c>
      <c r="H9" s="180">
        <v>96.1</v>
      </c>
      <c r="I9" s="180">
        <v>96.6</v>
      </c>
      <c r="J9" s="180">
        <v>101.1</v>
      </c>
      <c r="K9" s="180">
        <v>98.8</v>
      </c>
      <c r="L9" s="180">
        <v>104.5</v>
      </c>
      <c r="M9" s="180">
        <v>103.3</v>
      </c>
      <c r="N9" s="179">
        <v>102.5</v>
      </c>
      <c r="O9" s="180">
        <v>102.3</v>
      </c>
    </row>
    <row r="10" spans="1:17" ht="9" customHeight="1" x14ac:dyDescent="0.15">
      <c r="A10" s="32" t="s">
        <v>55</v>
      </c>
      <c r="B10" s="215">
        <v>2018</v>
      </c>
      <c r="C10" s="183">
        <v>107.1</v>
      </c>
      <c r="D10" s="183">
        <v>105.8</v>
      </c>
      <c r="E10" s="183">
        <v>104.2</v>
      </c>
      <c r="F10" s="183">
        <v>106.4</v>
      </c>
      <c r="G10" s="183">
        <v>110.2</v>
      </c>
      <c r="H10" s="183">
        <v>112</v>
      </c>
      <c r="I10" s="183">
        <v>111</v>
      </c>
      <c r="J10" s="183">
        <v>111.1</v>
      </c>
      <c r="K10" s="183">
        <v>112.7</v>
      </c>
      <c r="L10" s="183">
        <v>115.7</v>
      </c>
      <c r="M10" s="183">
        <v>114.3</v>
      </c>
      <c r="N10" s="179">
        <v>108</v>
      </c>
      <c r="O10" s="183">
        <v>109.9</v>
      </c>
    </row>
    <row r="11" spans="1:17" ht="9" customHeight="1" x14ac:dyDescent="0.15">
      <c r="A11" s="182"/>
      <c r="B11" s="25">
        <v>2019</v>
      </c>
      <c r="C11" s="180">
        <v>105.8</v>
      </c>
      <c r="D11" s="180">
        <v>108.8</v>
      </c>
      <c r="E11" s="180">
        <v>112.5</v>
      </c>
      <c r="F11" s="180">
        <v>112.8</v>
      </c>
      <c r="G11" s="180">
        <v>114.3</v>
      </c>
      <c r="H11" s="180">
        <v>111</v>
      </c>
      <c r="I11" s="180">
        <v>110.2</v>
      </c>
      <c r="J11" s="180">
        <v>110.4</v>
      </c>
      <c r="K11" s="180">
        <v>108.6</v>
      </c>
      <c r="L11" s="180">
        <v>112.3</v>
      </c>
      <c r="M11" s="180">
        <v>112</v>
      </c>
      <c r="N11" s="179">
        <v>112.6</v>
      </c>
      <c r="O11" s="180">
        <v>110.9</v>
      </c>
    </row>
    <row r="12" spans="1:17" ht="9" customHeight="1" x14ac:dyDescent="0.15">
      <c r="A12" s="32" t="s">
        <v>115</v>
      </c>
      <c r="B12" s="215">
        <v>2018</v>
      </c>
      <c r="C12" s="124">
        <v>109.2</v>
      </c>
      <c r="D12" s="124">
        <v>109.1</v>
      </c>
      <c r="E12" s="124">
        <v>109.1</v>
      </c>
      <c r="F12" s="124">
        <v>109.1</v>
      </c>
      <c r="G12" s="124">
        <v>109.1</v>
      </c>
      <c r="H12" s="124">
        <v>111</v>
      </c>
      <c r="I12" s="124">
        <v>111</v>
      </c>
      <c r="J12" s="124">
        <v>106.2</v>
      </c>
      <c r="K12" s="124">
        <v>109.9</v>
      </c>
      <c r="L12" s="124">
        <v>110.8</v>
      </c>
      <c r="M12" s="124">
        <v>112.5</v>
      </c>
      <c r="N12" s="179">
        <v>112.5</v>
      </c>
      <c r="O12" s="124">
        <v>110</v>
      </c>
    </row>
    <row r="13" spans="1:17" ht="9" customHeight="1" x14ac:dyDescent="0.15">
      <c r="A13" s="182"/>
      <c r="B13" s="25">
        <v>2019</v>
      </c>
      <c r="C13" s="180">
        <v>112.5</v>
      </c>
      <c r="D13" s="180">
        <v>114.9</v>
      </c>
      <c r="E13" s="180">
        <v>114.9</v>
      </c>
      <c r="F13" s="180">
        <v>114.9</v>
      </c>
      <c r="G13" s="180">
        <v>114.9</v>
      </c>
      <c r="H13" s="180">
        <v>114.9</v>
      </c>
      <c r="I13" s="180">
        <v>114.1</v>
      </c>
      <c r="J13" s="180">
        <v>110</v>
      </c>
      <c r="K13" s="180">
        <v>110</v>
      </c>
      <c r="L13" s="180">
        <v>110.1</v>
      </c>
      <c r="M13" s="180">
        <v>110.3</v>
      </c>
      <c r="N13" s="179">
        <v>110.4</v>
      </c>
      <c r="O13" s="180">
        <v>112.6</v>
      </c>
    </row>
    <row r="14" spans="1:17" ht="9" customHeight="1" x14ac:dyDescent="0.15">
      <c r="A14" s="32" t="s">
        <v>56</v>
      </c>
      <c r="B14" s="215">
        <v>2018</v>
      </c>
      <c r="C14" s="124">
        <v>93.2</v>
      </c>
      <c r="D14" s="124">
        <v>93.2</v>
      </c>
      <c r="E14" s="124">
        <v>94.1</v>
      </c>
      <c r="F14" s="124">
        <v>94.4</v>
      </c>
      <c r="G14" s="124">
        <v>94.5</v>
      </c>
      <c r="H14" s="124">
        <v>95.1</v>
      </c>
      <c r="I14" s="124">
        <v>95.1</v>
      </c>
      <c r="J14" s="124">
        <v>95.3</v>
      </c>
      <c r="K14" s="124">
        <v>95.3</v>
      </c>
      <c r="L14" s="124">
        <v>95.3</v>
      </c>
      <c r="M14" s="124">
        <v>95.4</v>
      </c>
      <c r="N14" s="179">
        <v>95.3</v>
      </c>
      <c r="O14" s="124">
        <v>94.7</v>
      </c>
    </row>
    <row r="15" spans="1:17" ht="9" customHeight="1" x14ac:dyDescent="0.15">
      <c r="A15" s="182"/>
      <c r="B15" s="25">
        <v>2019</v>
      </c>
      <c r="C15" s="180">
        <v>95.4</v>
      </c>
      <c r="D15" s="180">
        <v>95.6</v>
      </c>
      <c r="E15" s="180">
        <v>95.6</v>
      </c>
      <c r="F15" s="180">
        <v>95.6</v>
      </c>
      <c r="G15" s="180">
        <v>95.6</v>
      </c>
      <c r="H15" s="180">
        <v>95.6</v>
      </c>
      <c r="I15" s="180">
        <v>95.6</v>
      </c>
      <c r="J15" s="180">
        <v>95.6</v>
      </c>
      <c r="K15" s="180">
        <v>95.6</v>
      </c>
      <c r="L15" s="180">
        <v>95.6</v>
      </c>
      <c r="M15" s="180">
        <v>95.6</v>
      </c>
      <c r="N15" s="179">
        <v>95.8</v>
      </c>
      <c r="O15" s="180">
        <v>95.6</v>
      </c>
    </row>
    <row r="16" spans="1:17" ht="9" customHeight="1" x14ac:dyDescent="0.15">
      <c r="A16" s="32" t="s">
        <v>57</v>
      </c>
      <c r="B16" s="215">
        <v>2018</v>
      </c>
      <c r="C16" s="124">
        <v>102.1</v>
      </c>
      <c r="D16" s="124">
        <v>102.2</v>
      </c>
      <c r="E16" s="124">
        <v>102.2</v>
      </c>
      <c r="F16" s="124">
        <v>104.3</v>
      </c>
      <c r="G16" s="124">
        <v>104.3</v>
      </c>
      <c r="H16" s="124">
        <v>104.4</v>
      </c>
      <c r="I16" s="124">
        <v>103</v>
      </c>
      <c r="J16" s="124">
        <v>103</v>
      </c>
      <c r="K16" s="124">
        <v>103.1</v>
      </c>
      <c r="L16" s="124">
        <v>103.9</v>
      </c>
      <c r="M16" s="124">
        <v>103.9</v>
      </c>
      <c r="N16" s="179">
        <v>103.9</v>
      </c>
      <c r="O16" s="124">
        <v>103.3</v>
      </c>
    </row>
    <row r="17" spans="1:15" ht="9" customHeight="1" x14ac:dyDescent="0.15">
      <c r="A17" s="182"/>
      <c r="B17" s="25">
        <v>2019</v>
      </c>
      <c r="C17" s="180">
        <v>103.9</v>
      </c>
      <c r="D17" s="180">
        <v>104</v>
      </c>
      <c r="E17" s="180">
        <v>104.1</v>
      </c>
      <c r="F17" s="180">
        <v>104.2</v>
      </c>
      <c r="G17" s="180">
        <v>104.3</v>
      </c>
      <c r="H17" s="180">
        <v>104.6</v>
      </c>
      <c r="I17" s="180">
        <v>104.7</v>
      </c>
      <c r="J17" s="180">
        <v>105</v>
      </c>
      <c r="K17" s="180">
        <v>104.9</v>
      </c>
      <c r="L17" s="180">
        <v>104.9</v>
      </c>
      <c r="M17" s="180">
        <v>104.8</v>
      </c>
      <c r="N17" s="179">
        <v>104.8</v>
      </c>
      <c r="O17" s="180">
        <v>104.5</v>
      </c>
    </row>
    <row r="18" spans="1:15" ht="9" customHeight="1" x14ac:dyDescent="0.15">
      <c r="A18" s="32" t="s">
        <v>58</v>
      </c>
      <c r="B18" s="215">
        <v>2018</v>
      </c>
      <c r="C18" s="124">
        <v>93.54</v>
      </c>
      <c r="D18" s="124">
        <v>95.01</v>
      </c>
      <c r="E18" s="124">
        <v>94.97</v>
      </c>
      <c r="F18" s="124">
        <v>94.73</v>
      </c>
      <c r="G18" s="124">
        <v>92.83</v>
      </c>
      <c r="H18" s="124">
        <v>94.88</v>
      </c>
      <c r="I18" s="124">
        <v>93.44</v>
      </c>
      <c r="J18" s="124">
        <v>94.11</v>
      </c>
      <c r="K18" s="124">
        <v>93.25</v>
      </c>
      <c r="L18" s="124">
        <v>92.72</v>
      </c>
      <c r="M18" s="124">
        <v>92.14</v>
      </c>
      <c r="N18" s="179">
        <v>92.08</v>
      </c>
      <c r="O18" s="124">
        <v>93.6</v>
      </c>
    </row>
    <row r="19" spans="1:15" ht="9" customHeight="1" x14ac:dyDescent="0.15">
      <c r="A19" s="182"/>
      <c r="B19" s="25">
        <v>2019</v>
      </c>
      <c r="C19" s="180">
        <v>91.8</v>
      </c>
      <c r="D19" s="180">
        <v>92.11</v>
      </c>
      <c r="E19" s="180">
        <v>92.22</v>
      </c>
      <c r="F19" s="180">
        <v>92.09</v>
      </c>
      <c r="G19" s="180">
        <v>92.49</v>
      </c>
      <c r="H19" s="180">
        <v>92.22</v>
      </c>
      <c r="I19" s="180">
        <v>92.11</v>
      </c>
      <c r="J19" s="180">
        <v>92.09</v>
      </c>
      <c r="K19" s="180">
        <v>92.45</v>
      </c>
      <c r="L19" s="180">
        <v>92.28</v>
      </c>
      <c r="M19" s="180">
        <v>92.47</v>
      </c>
      <c r="N19" s="179">
        <v>92.63</v>
      </c>
      <c r="O19" s="180">
        <v>92.2</v>
      </c>
    </row>
    <row r="20" spans="1:15" ht="9" customHeight="1" x14ac:dyDescent="0.15">
      <c r="A20" s="32" t="s">
        <v>59</v>
      </c>
      <c r="B20" s="215">
        <v>2018</v>
      </c>
      <c r="C20" s="124">
        <v>102.01</v>
      </c>
      <c r="D20" s="124">
        <v>102.08</v>
      </c>
      <c r="E20" s="124">
        <v>102.01</v>
      </c>
      <c r="F20" s="124">
        <v>102.16</v>
      </c>
      <c r="G20" s="124">
        <v>102.01</v>
      </c>
      <c r="H20" s="124">
        <v>102.08</v>
      </c>
      <c r="I20" s="124">
        <v>102.05</v>
      </c>
      <c r="J20" s="124">
        <v>102.01</v>
      </c>
      <c r="K20" s="124">
        <v>102</v>
      </c>
      <c r="L20" s="124">
        <v>102.02</v>
      </c>
      <c r="M20" s="124">
        <v>102.16</v>
      </c>
      <c r="N20" s="179">
        <v>102.09</v>
      </c>
      <c r="O20" s="124">
        <v>102.1</v>
      </c>
    </row>
    <row r="21" spans="1:15" ht="9" customHeight="1" x14ac:dyDescent="0.15">
      <c r="A21" s="182"/>
      <c r="B21" s="25">
        <v>2019</v>
      </c>
      <c r="C21" s="180">
        <v>102.17</v>
      </c>
      <c r="D21" s="180">
        <v>102.09</v>
      </c>
      <c r="E21" s="180">
        <v>102.12</v>
      </c>
      <c r="F21" s="180">
        <v>102.05</v>
      </c>
      <c r="G21" s="180">
        <v>102.05</v>
      </c>
      <c r="H21" s="180">
        <v>102.02</v>
      </c>
      <c r="I21" s="180">
        <v>102.02</v>
      </c>
      <c r="J21" s="180">
        <v>102.01</v>
      </c>
      <c r="K21" s="180">
        <v>102.03</v>
      </c>
      <c r="L21" s="180">
        <v>102.02</v>
      </c>
      <c r="M21" s="180">
        <v>102.12</v>
      </c>
      <c r="N21" s="179">
        <v>102.01</v>
      </c>
      <c r="O21" s="180">
        <v>102.1</v>
      </c>
    </row>
    <row r="22" spans="1:15" ht="9" customHeight="1" x14ac:dyDescent="0.15">
      <c r="A22" s="37" t="s">
        <v>164</v>
      </c>
      <c r="B22" s="215">
        <v>2018</v>
      </c>
      <c r="C22" s="124">
        <v>102.7</v>
      </c>
      <c r="D22" s="124">
        <v>102.78</v>
      </c>
      <c r="E22" s="124">
        <v>102.78</v>
      </c>
      <c r="F22" s="124">
        <v>102.83</v>
      </c>
      <c r="G22" s="124">
        <v>102.82</v>
      </c>
      <c r="H22" s="124">
        <v>102.92</v>
      </c>
      <c r="I22" s="124">
        <v>102.92</v>
      </c>
      <c r="J22" s="124">
        <v>102.93</v>
      </c>
      <c r="K22" s="124">
        <v>102.94</v>
      </c>
      <c r="L22" s="124">
        <v>103</v>
      </c>
      <c r="M22" s="124">
        <v>103.1</v>
      </c>
      <c r="N22" s="179">
        <v>102.96</v>
      </c>
      <c r="O22" s="124">
        <v>102.9</v>
      </c>
    </row>
    <row r="23" spans="1:15" ht="9" customHeight="1" x14ac:dyDescent="0.15">
      <c r="A23" s="182"/>
      <c r="B23" s="25">
        <v>2019</v>
      </c>
      <c r="C23" s="180">
        <v>103.59</v>
      </c>
      <c r="D23" s="180">
        <v>104.23</v>
      </c>
      <c r="E23" s="180">
        <v>104.39</v>
      </c>
      <c r="F23" s="180">
        <v>104.55</v>
      </c>
      <c r="G23" s="180">
        <v>104.66</v>
      </c>
      <c r="H23" s="180">
        <v>104.95</v>
      </c>
      <c r="I23" s="180">
        <v>105.13</v>
      </c>
      <c r="J23" s="180">
        <v>104.97</v>
      </c>
      <c r="K23" s="180">
        <v>104.95</v>
      </c>
      <c r="L23" s="180">
        <v>105</v>
      </c>
      <c r="M23" s="180">
        <v>105.39</v>
      </c>
      <c r="N23" s="184">
        <v>105.18</v>
      </c>
      <c r="O23" s="180">
        <v>104.75</v>
      </c>
    </row>
    <row r="24" spans="1:15" ht="9" customHeight="1" x14ac:dyDescent="0.15">
      <c r="A24" s="176" t="s">
        <v>53</v>
      </c>
      <c r="B24" s="216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79"/>
      <c r="O24" s="124"/>
    </row>
    <row r="25" spans="1:15" ht="9" customHeight="1" x14ac:dyDescent="0.15">
      <c r="A25" s="182" t="s">
        <v>60</v>
      </c>
      <c r="B25" s="217">
        <v>2018</v>
      </c>
      <c r="C25" s="180">
        <v>106.9</v>
      </c>
      <c r="D25" s="180">
        <v>106.9</v>
      </c>
      <c r="E25" s="180">
        <v>106.9</v>
      </c>
      <c r="F25" s="180">
        <v>106.9</v>
      </c>
      <c r="G25" s="180">
        <v>106.9</v>
      </c>
      <c r="H25" s="180">
        <v>106.9</v>
      </c>
      <c r="I25" s="180">
        <v>106.9</v>
      </c>
      <c r="J25" s="180">
        <v>106.9</v>
      </c>
      <c r="K25" s="180">
        <v>106.9</v>
      </c>
      <c r="L25" s="180">
        <v>106.9</v>
      </c>
      <c r="M25" s="180">
        <v>106.9</v>
      </c>
      <c r="N25" s="179">
        <v>106.9</v>
      </c>
      <c r="O25" s="180">
        <v>106.9</v>
      </c>
    </row>
    <row r="26" spans="1:15" ht="9" customHeight="1" x14ac:dyDescent="0.15">
      <c r="A26" s="32" t="s">
        <v>120</v>
      </c>
      <c r="B26" s="23">
        <v>2019</v>
      </c>
      <c r="C26" s="124">
        <v>107.96</v>
      </c>
      <c r="D26" s="124">
        <v>109.16</v>
      </c>
      <c r="E26" s="124">
        <v>109.16</v>
      </c>
      <c r="F26" s="124">
        <v>109.16</v>
      </c>
      <c r="G26" s="124">
        <v>109.16</v>
      </c>
      <c r="H26" s="124">
        <v>109.16</v>
      </c>
      <c r="I26" s="124">
        <v>109.16</v>
      </c>
      <c r="J26" s="124">
        <v>109.16</v>
      </c>
      <c r="K26" s="124">
        <v>109.16</v>
      </c>
      <c r="L26" s="124">
        <v>109.16</v>
      </c>
      <c r="M26" s="124">
        <v>109.16</v>
      </c>
      <c r="N26" s="179">
        <v>109.16</v>
      </c>
      <c r="O26" s="124">
        <v>109.06</v>
      </c>
    </row>
    <row r="27" spans="1:15" ht="9" customHeight="1" x14ac:dyDescent="0.15">
      <c r="A27" s="182" t="s">
        <v>61</v>
      </c>
      <c r="B27" s="217">
        <v>2018</v>
      </c>
      <c r="C27" s="180">
        <v>101.96</v>
      </c>
      <c r="D27" s="180">
        <v>101.96</v>
      </c>
      <c r="E27" s="180">
        <v>101.96</v>
      </c>
      <c r="F27" s="180">
        <v>101.96</v>
      </c>
      <c r="G27" s="180">
        <v>101.96</v>
      </c>
      <c r="H27" s="180">
        <v>101.96</v>
      </c>
      <c r="I27" s="180">
        <v>101.96</v>
      </c>
      <c r="J27" s="180">
        <v>101.96</v>
      </c>
      <c r="K27" s="180">
        <v>101.96</v>
      </c>
      <c r="L27" s="180">
        <v>101.96</v>
      </c>
      <c r="M27" s="180">
        <v>101.96</v>
      </c>
      <c r="N27" s="179">
        <v>101.96</v>
      </c>
      <c r="O27" s="180">
        <v>101.96</v>
      </c>
    </row>
    <row r="28" spans="1:15" ht="9" customHeight="1" x14ac:dyDescent="0.15">
      <c r="A28" s="32" t="s">
        <v>62</v>
      </c>
      <c r="B28" s="23">
        <v>2019</v>
      </c>
      <c r="C28" s="124">
        <v>102.01</v>
      </c>
      <c r="D28" s="124">
        <v>103.5</v>
      </c>
      <c r="E28" s="124">
        <v>103.53</v>
      </c>
      <c r="F28" s="124">
        <v>103.62</v>
      </c>
      <c r="G28" s="124">
        <v>103.69</v>
      </c>
      <c r="H28" s="124">
        <v>103.67</v>
      </c>
      <c r="I28" s="124">
        <v>103.49</v>
      </c>
      <c r="J28" s="124">
        <v>103.58</v>
      </c>
      <c r="K28" s="124">
        <v>103.58</v>
      </c>
      <c r="L28" s="124">
        <v>103.59</v>
      </c>
      <c r="M28" s="124">
        <v>103.56</v>
      </c>
      <c r="N28" s="179">
        <v>103.54</v>
      </c>
      <c r="O28" s="124">
        <v>103.45</v>
      </c>
    </row>
    <row r="29" spans="1:15" ht="9" customHeight="1" x14ac:dyDescent="0.15">
      <c r="A29" s="182" t="s">
        <v>61</v>
      </c>
      <c r="B29" s="217">
        <v>2018</v>
      </c>
      <c r="C29" s="180">
        <v>103.03</v>
      </c>
      <c r="D29" s="180">
        <v>103.03</v>
      </c>
      <c r="E29" s="180">
        <v>103.03</v>
      </c>
      <c r="F29" s="180">
        <v>103.03</v>
      </c>
      <c r="G29" s="180">
        <v>103.03</v>
      </c>
      <c r="H29" s="180">
        <v>103.22</v>
      </c>
      <c r="I29" s="180">
        <v>103.41</v>
      </c>
      <c r="J29" s="180">
        <v>103.41</v>
      </c>
      <c r="K29" s="180">
        <v>103.41</v>
      </c>
      <c r="L29" s="180">
        <v>103.41</v>
      </c>
      <c r="M29" s="180">
        <v>103.41</v>
      </c>
      <c r="N29" s="179">
        <v>103.41</v>
      </c>
      <c r="O29" s="180">
        <v>103.24</v>
      </c>
    </row>
    <row r="30" spans="1:15" ht="9" customHeight="1" x14ac:dyDescent="0.15">
      <c r="A30" s="32" t="s">
        <v>63</v>
      </c>
      <c r="B30" s="23">
        <v>2019</v>
      </c>
      <c r="C30" s="124">
        <v>104.33</v>
      </c>
      <c r="D30" s="124">
        <v>105.25</v>
      </c>
      <c r="E30" s="124">
        <v>105.34</v>
      </c>
      <c r="F30" s="124">
        <v>105.34</v>
      </c>
      <c r="G30" s="124">
        <v>105.34</v>
      </c>
      <c r="H30" s="124">
        <v>106.35</v>
      </c>
      <c r="I30" s="124">
        <v>106.35</v>
      </c>
      <c r="J30" s="124">
        <v>106.35</v>
      </c>
      <c r="K30" s="124">
        <v>106.35</v>
      </c>
      <c r="L30" s="124">
        <v>106.35</v>
      </c>
      <c r="M30" s="124">
        <v>106.35</v>
      </c>
      <c r="N30" s="179">
        <v>106.35</v>
      </c>
      <c r="O30" s="124">
        <v>105.84</v>
      </c>
    </row>
    <row r="31" spans="1:15" ht="9" customHeight="1" x14ac:dyDescent="0.15">
      <c r="A31" s="182" t="s">
        <v>116</v>
      </c>
      <c r="B31" s="217">
        <v>2018</v>
      </c>
      <c r="C31" s="180">
        <v>103</v>
      </c>
      <c r="D31" s="180">
        <v>103</v>
      </c>
      <c r="E31" s="180">
        <v>103</v>
      </c>
      <c r="F31" s="180">
        <v>103</v>
      </c>
      <c r="G31" s="180">
        <v>103</v>
      </c>
      <c r="H31" s="180">
        <v>103</v>
      </c>
      <c r="I31" s="180">
        <v>103</v>
      </c>
      <c r="J31" s="180">
        <v>103.3</v>
      </c>
      <c r="K31" s="180">
        <v>103.3</v>
      </c>
      <c r="L31" s="180">
        <v>103.3</v>
      </c>
      <c r="M31" s="180">
        <v>103.3</v>
      </c>
      <c r="N31" s="179">
        <v>103.3</v>
      </c>
      <c r="O31" s="180">
        <v>103.13</v>
      </c>
    </row>
    <row r="32" spans="1:15" ht="9" customHeight="1" x14ac:dyDescent="0.15">
      <c r="B32" s="23">
        <v>2019</v>
      </c>
      <c r="C32" s="124">
        <v>105.44999999999999</v>
      </c>
      <c r="D32" s="124">
        <v>105.44999999999999</v>
      </c>
      <c r="E32" s="124">
        <v>105.44999999999999</v>
      </c>
      <c r="F32" s="124">
        <v>105.44999999999999</v>
      </c>
      <c r="G32" s="124">
        <v>105.44999999999999</v>
      </c>
      <c r="H32" s="124">
        <v>105.44999999999999</v>
      </c>
      <c r="I32" s="124">
        <v>105.44999999999999</v>
      </c>
      <c r="J32" s="124">
        <v>105.44999999999999</v>
      </c>
      <c r="K32" s="124">
        <v>105.44999999999999</v>
      </c>
      <c r="L32" s="124">
        <v>105.44999999999999</v>
      </c>
      <c r="M32" s="124">
        <v>105.44999999999999</v>
      </c>
      <c r="N32" s="179">
        <v>105.44999999999999</v>
      </c>
      <c r="O32" s="124">
        <v>105.45</v>
      </c>
    </row>
    <row r="33" spans="1:15" ht="5.0999999999999996" customHeight="1" thickBot="1" x14ac:dyDescent="0.2">
      <c r="A33" s="185"/>
      <c r="B33" s="186"/>
      <c r="C33" s="185"/>
      <c r="D33" s="185"/>
      <c r="E33" s="185"/>
      <c r="F33" s="185"/>
      <c r="G33" s="185"/>
      <c r="H33" s="185"/>
      <c r="I33" s="185"/>
      <c r="J33" s="185"/>
      <c r="K33" s="185"/>
      <c r="L33" s="185"/>
      <c r="M33" s="185"/>
      <c r="N33" s="185"/>
      <c r="O33" s="185"/>
    </row>
    <row r="34" spans="1:15" ht="9" customHeight="1" thickTop="1" x14ac:dyDescent="0.15">
      <c r="A34" s="218" t="s">
        <v>155</v>
      </c>
      <c r="C34" s="33"/>
      <c r="G34" s="34"/>
    </row>
    <row r="35" spans="1:15" x14ac:dyDescent="0.15">
      <c r="A35" s="33"/>
      <c r="B35" s="187"/>
      <c r="C35" s="187"/>
      <c r="D35" s="187"/>
      <c r="E35" s="187"/>
      <c r="F35" s="187"/>
      <c r="G35" s="187"/>
      <c r="H35" s="36"/>
      <c r="I35" s="36"/>
      <c r="J35" s="36"/>
      <c r="K35" s="36"/>
      <c r="L35" s="36"/>
      <c r="M35" s="36"/>
      <c r="N35" s="36"/>
      <c r="O35" s="36"/>
    </row>
    <row r="36" spans="1:15" x14ac:dyDescent="0.15">
      <c r="A36" s="33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</row>
    <row r="70" spans="17:17" x14ac:dyDescent="0.15">
      <c r="Q70" s="24"/>
    </row>
  </sheetData>
  <customSheetViews>
    <customSheetView guid="{2FDAC4EC-E39B-4993-8549-EBC83E0E378A}" showGridLines="0" showRuler="0">
      <selection sqref="A1:O34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U2481"/>
  <sheetViews>
    <sheetView showGridLines="0" zoomScaleNormal="100" workbookViewId="0">
      <selection activeCell="S14" sqref="S14"/>
    </sheetView>
  </sheetViews>
  <sheetFormatPr defaultRowHeight="9.9499999999999993" customHeight="1" x14ac:dyDescent="0.2"/>
  <cols>
    <col min="1" max="1" width="16.7109375" style="9" customWidth="1"/>
    <col min="2" max="2" width="5.28515625" style="9" customWidth="1"/>
    <col min="3" max="3" width="5.7109375" style="9" customWidth="1"/>
    <col min="4" max="6" width="5.7109375" style="24" customWidth="1"/>
    <col min="7" max="11" width="5.7109375" style="9" customWidth="1"/>
    <col min="12" max="12" width="5.7109375" style="24" customWidth="1"/>
    <col min="13" max="13" width="5.7109375" style="9" customWidth="1"/>
    <col min="14" max="14" width="5.7109375" style="24" customWidth="1"/>
    <col min="15" max="15" width="7.28515625" style="24" bestFit="1" customWidth="1"/>
    <col min="16" max="16" width="9.140625" style="9"/>
    <col min="17" max="17" width="12" style="9" customWidth="1"/>
    <col min="18" max="16384" width="9.140625" style="9"/>
  </cols>
  <sheetData>
    <row r="1" spans="1:17" ht="12" customHeight="1" x14ac:dyDescent="0.2">
      <c r="A1" s="207" t="s">
        <v>97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Q1" s="104" t="s">
        <v>130</v>
      </c>
    </row>
    <row r="2" spans="1:17" ht="4.1500000000000004" customHeight="1" x14ac:dyDescent="0.2">
      <c r="A2" s="90"/>
      <c r="B2" s="90"/>
      <c r="C2" s="166"/>
      <c r="D2" s="160"/>
      <c r="E2" s="160"/>
      <c r="F2" s="160"/>
      <c r="G2" s="166"/>
      <c r="H2" s="90"/>
      <c r="I2" s="90"/>
      <c r="J2" s="90"/>
      <c r="K2" s="90"/>
      <c r="L2" s="91"/>
      <c r="M2" s="90"/>
      <c r="N2" s="91"/>
      <c r="O2" s="91"/>
    </row>
    <row r="3" spans="1:17" ht="9" customHeight="1" x14ac:dyDescent="0.2">
      <c r="A3" s="193"/>
      <c r="B3" s="194" t="s">
        <v>100</v>
      </c>
      <c r="C3" s="95" t="s">
        <v>102</v>
      </c>
      <c r="D3" s="95" t="s">
        <v>103</v>
      </c>
      <c r="E3" s="95" t="s">
        <v>104</v>
      </c>
      <c r="F3" s="95" t="s">
        <v>105</v>
      </c>
      <c r="G3" s="95" t="s">
        <v>106</v>
      </c>
      <c r="H3" s="195" t="s">
        <v>107</v>
      </c>
      <c r="I3" s="195" t="s">
        <v>108</v>
      </c>
      <c r="J3" s="195" t="s">
        <v>109</v>
      </c>
      <c r="K3" s="195" t="s">
        <v>110</v>
      </c>
      <c r="L3" s="195" t="s">
        <v>114</v>
      </c>
      <c r="M3" s="195" t="s">
        <v>112</v>
      </c>
      <c r="N3" s="195" t="s">
        <v>113</v>
      </c>
      <c r="O3" s="192" t="s">
        <v>17</v>
      </c>
    </row>
    <row r="4" spans="1:17" ht="4.1500000000000004" customHeight="1" x14ac:dyDescent="0.2">
      <c r="A4" s="11"/>
      <c r="B4" s="11"/>
      <c r="C4" s="161"/>
      <c r="D4" s="167"/>
      <c r="E4" s="167"/>
      <c r="F4" s="161"/>
      <c r="G4" s="161"/>
      <c r="H4" s="39"/>
      <c r="I4" s="39"/>
      <c r="J4" s="38"/>
      <c r="K4" s="38"/>
      <c r="L4" s="38"/>
      <c r="M4" s="38"/>
      <c r="N4" s="38"/>
      <c r="O4" s="20"/>
    </row>
    <row r="5" spans="1:17" ht="7.35" customHeight="1" x14ac:dyDescent="0.2">
      <c r="A5" s="112" t="s">
        <v>16</v>
      </c>
      <c r="B5" s="79"/>
      <c r="C5" s="40"/>
      <c r="D5" s="117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</row>
    <row r="6" spans="1:17" ht="7.35" customHeight="1" x14ac:dyDescent="0.2">
      <c r="A6" s="23" t="s">
        <v>65</v>
      </c>
      <c r="B6" s="127">
        <v>2019</v>
      </c>
      <c r="C6" s="41">
        <v>7943</v>
      </c>
      <c r="D6" s="117">
        <v>7808.8997499999978</v>
      </c>
      <c r="E6" s="41">
        <v>7196</v>
      </c>
      <c r="F6" s="41">
        <v>6649.9818559999967</v>
      </c>
      <c r="G6" s="41">
        <v>10106</v>
      </c>
      <c r="H6" s="41">
        <v>11713.9284204</v>
      </c>
      <c r="I6" s="41">
        <v>18691.977800000004</v>
      </c>
      <c r="J6" s="41">
        <v>16285.100989999999</v>
      </c>
      <c r="K6" s="41">
        <v>18249.498084599993</v>
      </c>
      <c r="L6" s="41">
        <v>16538.443180000006</v>
      </c>
      <c r="M6" s="41">
        <v>10445.926841999992</v>
      </c>
      <c r="N6" s="41">
        <v>5965.5593799999997</v>
      </c>
      <c r="O6" s="41">
        <v>137594.31630299997</v>
      </c>
      <c r="P6" s="12"/>
    </row>
    <row r="7" spans="1:17" ht="7.35" customHeight="1" x14ac:dyDescent="0.2">
      <c r="A7" s="25"/>
      <c r="B7" s="168">
        <v>2020</v>
      </c>
      <c r="C7" s="40">
        <v>5085.8092660000002</v>
      </c>
      <c r="D7" s="117">
        <v>5739.6345490000003</v>
      </c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</row>
    <row r="8" spans="1:17" ht="9" customHeight="1" x14ac:dyDescent="0.15">
      <c r="A8" s="37" t="s">
        <v>134</v>
      </c>
      <c r="B8" s="127">
        <v>2019</v>
      </c>
      <c r="C8" s="41">
        <v>22486</v>
      </c>
      <c r="D8" s="117">
        <v>20800.481379999997</v>
      </c>
      <c r="E8" s="41">
        <v>22950.087589999999</v>
      </c>
      <c r="F8" s="41">
        <v>21593.300080000008</v>
      </c>
      <c r="G8" s="41">
        <v>25218.096959999999</v>
      </c>
      <c r="H8" s="41">
        <v>28513.56841</v>
      </c>
      <c r="I8" s="41">
        <v>34459.481699999982</v>
      </c>
      <c r="J8" s="41">
        <v>32195.093169999986</v>
      </c>
      <c r="K8" s="41">
        <v>28061.35385</v>
      </c>
      <c r="L8" s="41">
        <v>24977.657169999995</v>
      </c>
      <c r="M8" s="41">
        <v>17380.799179999995</v>
      </c>
      <c r="N8" s="41">
        <v>16308.38183</v>
      </c>
      <c r="O8" s="41">
        <v>294944.30131999997</v>
      </c>
    </row>
    <row r="9" spans="1:17" ht="7.35" customHeight="1" x14ac:dyDescent="0.2">
      <c r="A9" s="25"/>
      <c r="B9" s="168">
        <v>2020</v>
      </c>
      <c r="C9" s="40">
        <v>18977.20939</v>
      </c>
      <c r="D9" s="117">
        <v>20700.923450000002</v>
      </c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7" ht="7.35" customHeight="1" x14ac:dyDescent="0.2">
      <c r="A10" s="23" t="s">
        <v>66</v>
      </c>
      <c r="B10" s="127"/>
      <c r="C10" s="41"/>
      <c r="D10" s="117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</row>
    <row r="11" spans="1:17" ht="7.35" customHeight="1" x14ac:dyDescent="0.2">
      <c r="A11" s="25" t="s">
        <v>65</v>
      </c>
      <c r="B11" s="168">
        <v>2019</v>
      </c>
      <c r="C11" s="82">
        <v>13.029210000000001</v>
      </c>
      <c r="D11" s="117">
        <v>32.132390000000001</v>
      </c>
      <c r="E11" s="82">
        <v>68.30637999999999</v>
      </c>
      <c r="F11" s="82">
        <v>27.202090000000002</v>
      </c>
      <c r="G11" s="82">
        <v>9.4008500000000002</v>
      </c>
      <c r="H11" s="82">
        <v>4.7952399999999997</v>
      </c>
      <c r="I11" s="82">
        <v>1.64594</v>
      </c>
      <c r="J11" s="40">
        <v>1.1929400000000001</v>
      </c>
      <c r="K11" s="40">
        <v>0.87652999999999992</v>
      </c>
      <c r="L11" s="40">
        <v>1.14791</v>
      </c>
      <c r="M11" s="40">
        <v>1.5161100000000001</v>
      </c>
      <c r="N11" s="40">
        <v>2.9378100000000003</v>
      </c>
      <c r="O11" s="40">
        <v>164.18339999999998</v>
      </c>
    </row>
    <row r="12" spans="1:17" ht="7.35" customHeight="1" x14ac:dyDescent="0.2">
      <c r="A12" s="23"/>
      <c r="B12" s="127">
        <v>2020</v>
      </c>
      <c r="C12" s="41">
        <v>15.907609999999996</v>
      </c>
      <c r="D12" s="117">
        <v>46.518540000000002</v>
      </c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</row>
    <row r="13" spans="1:17" ht="9" customHeight="1" x14ac:dyDescent="0.15">
      <c r="A13" s="113" t="s">
        <v>134</v>
      </c>
      <c r="B13" s="169">
        <v>2019</v>
      </c>
      <c r="C13" s="82">
        <v>237.01167000000001</v>
      </c>
      <c r="D13" s="117">
        <v>382.94572999999997</v>
      </c>
      <c r="E13" s="82">
        <v>475.49610999999999</v>
      </c>
      <c r="F13" s="82">
        <v>212.89039999999997</v>
      </c>
      <c r="G13" s="82">
        <v>69.349569999999986</v>
      </c>
      <c r="H13" s="82">
        <v>43.807639999999999</v>
      </c>
      <c r="I13" s="82">
        <v>11.794700000000001</v>
      </c>
      <c r="J13" s="40">
        <v>4.5630200000000007</v>
      </c>
      <c r="K13" s="40">
        <v>2.2392099999999999</v>
      </c>
      <c r="L13" s="40">
        <v>1.3311099999999998</v>
      </c>
      <c r="M13" s="40">
        <v>71.379909999999995</v>
      </c>
      <c r="N13" s="40">
        <v>65.622009999999989</v>
      </c>
      <c r="O13" s="40">
        <v>1578.4310800000003</v>
      </c>
    </row>
    <row r="14" spans="1:17" ht="7.35" customHeight="1" x14ac:dyDescent="0.2">
      <c r="A14" s="23"/>
      <c r="B14" s="127">
        <v>2020</v>
      </c>
      <c r="C14" s="41">
        <v>321.38209999999998</v>
      </c>
      <c r="D14" s="117">
        <v>526.37835999999993</v>
      </c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</row>
    <row r="15" spans="1:17" ht="7.35" customHeight="1" x14ac:dyDescent="0.2">
      <c r="A15" s="25" t="s">
        <v>67</v>
      </c>
      <c r="B15" s="114"/>
      <c r="C15" s="40"/>
      <c r="D15" s="117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7" ht="7.35" customHeight="1" x14ac:dyDescent="0.2">
      <c r="A16" s="23" t="s">
        <v>65</v>
      </c>
      <c r="B16" s="127">
        <v>2019</v>
      </c>
      <c r="C16" s="41">
        <v>6061</v>
      </c>
      <c r="D16" s="117">
        <v>6378.8421199999993</v>
      </c>
      <c r="E16" s="41">
        <v>5403.8532299999988</v>
      </c>
      <c r="F16" s="41">
        <v>4919.9502099999972</v>
      </c>
      <c r="G16" s="41">
        <v>8537</v>
      </c>
      <c r="H16" s="41">
        <v>10165.944170400002</v>
      </c>
      <c r="I16" s="41">
        <v>16956.057960000006</v>
      </c>
      <c r="J16" s="41">
        <v>14931.39855</v>
      </c>
      <c r="K16" s="41">
        <v>17102.70766399999</v>
      </c>
      <c r="L16" s="41">
        <v>15360.242240000005</v>
      </c>
      <c r="M16" s="41">
        <v>9331.443636999993</v>
      </c>
      <c r="N16" s="41">
        <v>4607.8911799999996</v>
      </c>
      <c r="O16" s="41">
        <v>119756.33096139999</v>
      </c>
    </row>
    <row r="17" spans="1:15" ht="7.35" customHeight="1" x14ac:dyDescent="0.2">
      <c r="A17" s="25"/>
      <c r="B17" s="168">
        <v>2020</v>
      </c>
      <c r="C17" s="40">
        <v>3544.269494000001</v>
      </c>
      <c r="D17" s="117">
        <v>4365.4275499999994</v>
      </c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9" customHeight="1" x14ac:dyDescent="0.15">
      <c r="A18" s="37" t="s">
        <v>134</v>
      </c>
      <c r="B18" s="127">
        <v>2019</v>
      </c>
      <c r="C18" s="41">
        <v>13184</v>
      </c>
      <c r="D18" s="117">
        <v>13613.237809999997</v>
      </c>
      <c r="E18" s="41">
        <v>13071.196199999998</v>
      </c>
      <c r="F18" s="41">
        <v>12662.523730000003</v>
      </c>
      <c r="G18" s="41">
        <v>15969.172049999997</v>
      </c>
      <c r="H18" s="41">
        <v>20120.508129999995</v>
      </c>
      <c r="I18" s="41">
        <v>25684.399549999984</v>
      </c>
      <c r="J18" s="41">
        <v>24956.322059999988</v>
      </c>
      <c r="K18" s="41">
        <v>21917.565010000002</v>
      </c>
      <c r="L18" s="41">
        <v>18881.478629999994</v>
      </c>
      <c r="M18" s="41">
        <v>12194.489219999992</v>
      </c>
      <c r="N18" s="41">
        <v>9773.6576200000018</v>
      </c>
      <c r="O18" s="41">
        <v>202028.55000999995</v>
      </c>
    </row>
    <row r="19" spans="1:15" ht="7.35" customHeight="1" x14ac:dyDescent="0.2">
      <c r="A19" s="25"/>
      <c r="B19" s="168">
        <v>2020</v>
      </c>
      <c r="C19" s="40">
        <v>11815.541979999998</v>
      </c>
      <c r="D19" s="117">
        <v>13103.223539999999</v>
      </c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7.35" customHeight="1" x14ac:dyDescent="0.2">
      <c r="A20" s="24" t="s">
        <v>68</v>
      </c>
      <c r="B20" s="127"/>
      <c r="C20" s="41"/>
      <c r="D20" s="117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</row>
    <row r="21" spans="1:15" ht="7.35" customHeight="1" x14ac:dyDescent="0.2">
      <c r="A21" s="25" t="s">
        <v>69</v>
      </c>
      <c r="B21" s="168"/>
      <c r="C21" s="40"/>
      <c r="D21" s="117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</row>
    <row r="22" spans="1:15" ht="7.35" customHeight="1" x14ac:dyDescent="0.2">
      <c r="A22" s="23" t="s">
        <v>70</v>
      </c>
      <c r="B22" s="127">
        <v>2019</v>
      </c>
      <c r="C22" s="41">
        <v>1398</v>
      </c>
      <c r="D22" s="117">
        <v>1335.4010500000002</v>
      </c>
      <c r="E22" s="41">
        <v>1614.8624500000001</v>
      </c>
      <c r="F22" s="41">
        <v>1506.6020500000002</v>
      </c>
      <c r="G22" s="41">
        <v>2307.2336299999997</v>
      </c>
      <c r="H22" s="41">
        <v>1947.2403200000001</v>
      </c>
      <c r="I22" s="41">
        <v>2675.9304200000001</v>
      </c>
      <c r="J22" s="41">
        <v>2639.5382500000001</v>
      </c>
      <c r="K22" s="41">
        <v>2045.1308900000001</v>
      </c>
      <c r="L22" s="41">
        <v>1745.6418100000001</v>
      </c>
      <c r="M22" s="41">
        <v>1270.81537</v>
      </c>
      <c r="N22" s="41">
        <v>730.60139000000004</v>
      </c>
      <c r="O22" s="41">
        <v>21216.997630000002</v>
      </c>
    </row>
    <row r="23" spans="1:15" ht="7.35" customHeight="1" x14ac:dyDescent="0.15">
      <c r="A23" s="113"/>
      <c r="B23" s="168">
        <v>2020</v>
      </c>
      <c r="C23" s="40">
        <v>1284.4162800000004</v>
      </c>
      <c r="D23" s="117">
        <v>1307.51584</v>
      </c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</row>
    <row r="24" spans="1:15" ht="9" customHeight="1" x14ac:dyDescent="0.15">
      <c r="A24" s="37" t="s">
        <v>134</v>
      </c>
      <c r="B24" s="127">
        <v>2019</v>
      </c>
      <c r="C24" s="41">
        <v>1575</v>
      </c>
      <c r="D24" s="117">
        <v>1265.4488999999999</v>
      </c>
      <c r="E24" s="41">
        <v>1542.5379699999999</v>
      </c>
      <c r="F24" s="41">
        <v>1840.7910200000001</v>
      </c>
      <c r="G24" s="41">
        <v>2280.6386200000002</v>
      </c>
      <c r="H24" s="41">
        <v>2090.5743000000002</v>
      </c>
      <c r="I24" s="41">
        <v>3604.04835</v>
      </c>
      <c r="J24" s="41">
        <v>3974.2433799999999</v>
      </c>
      <c r="K24" s="41">
        <v>2448.4964799999998</v>
      </c>
      <c r="L24" s="41">
        <v>1599.9111329999998</v>
      </c>
      <c r="M24" s="41">
        <v>1259.5956299999998</v>
      </c>
      <c r="N24" s="41">
        <v>883.98910999999998</v>
      </c>
      <c r="O24" s="41">
        <v>24365.274893000002</v>
      </c>
    </row>
    <row r="25" spans="1:15" ht="7.35" customHeight="1" x14ac:dyDescent="0.2">
      <c r="A25" s="25"/>
      <c r="B25" s="168">
        <v>2020</v>
      </c>
      <c r="C25" s="40">
        <v>1725.1175700000001</v>
      </c>
      <c r="D25" s="117">
        <v>1394.36024</v>
      </c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</row>
    <row r="26" spans="1:15" ht="7.35" customHeight="1" x14ac:dyDescent="0.2">
      <c r="A26" s="23" t="s">
        <v>71</v>
      </c>
      <c r="B26" s="127"/>
      <c r="C26" s="41"/>
      <c r="D26" s="117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</row>
    <row r="27" spans="1:15" ht="7.35" customHeight="1" x14ac:dyDescent="0.2">
      <c r="A27" s="25" t="s">
        <v>70</v>
      </c>
      <c r="B27" s="168">
        <v>2019</v>
      </c>
      <c r="C27" s="82">
        <v>77</v>
      </c>
      <c r="D27" s="159">
        <v>135.94884999999999</v>
      </c>
      <c r="E27" s="82">
        <v>114.16565000000001</v>
      </c>
      <c r="F27" s="82">
        <v>130.76400000000001</v>
      </c>
      <c r="G27" s="82">
        <v>217.46850000000001</v>
      </c>
      <c r="H27" s="82">
        <v>170.41284999999999</v>
      </c>
      <c r="I27" s="82">
        <v>245.27545000000001</v>
      </c>
      <c r="J27" s="40">
        <v>204.56485000000001</v>
      </c>
      <c r="K27" s="40">
        <v>186.34255000000002</v>
      </c>
      <c r="L27" s="40">
        <v>201.77455</v>
      </c>
      <c r="M27" s="40">
        <v>122.8301</v>
      </c>
      <c r="N27" s="40">
        <v>110.4243</v>
      </c>
      <c r="O27" s="40">
        <v>1916.97165</v>
      </c>
    </row>
    <row r="28" spans="1:15" ht="7.35" customHeight="1" x14ac:dyDescent="0.2">
      <c r="A28" s="23"/>
      <c r="B28" s="127">
        <v>2020</v>
      </c>
      <c r="C28" s="41">
        <v>143.68879999999999</v>
      </c>
      <c r="D28" s="117">
        <v>180.18785</v>
      </c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</row>
    <row r="29" spans="1:15" ht="9" customHeight="1" x14ac:dyDescent="0.15">
      <c r="A29" s="113" t="s">
        <v>134</v>
      </c>
      <c r="B29" s="169">
        <v>2019</v>
      </c>
      <c r="C29" s="82">
        <v>274</v>
      </c>
      <c r="D29" s="117">
        <v>380.63774000000001</v>
      </c>
      <c r="E29" s="82">
        <v>339.45168999999999</v>
      </c>
      <c r="F29" s="82">
        <v>398.79831999999993</v>
      </c>
      <c r="G29" s="82">
        <v>543.82139000000006</v>
      </c>
      <c r="H29" s="82">
        <v>355.6542</v>
      </c>
      <c r="I29" s="82">
        <v>536.63844999999992</v>
      </c>
      <c r="J29" s="40">
        <v>459.62536999999998</v>
      </c>
      <c r="K29" s="40">
        <v>462.94961000000001</v>
      </c>
      <c r="L29" s="40">
        <v>478.89689000000004</v>
      </c>
      <c r="M29" s="40">
        <v>349.57128999999998</v>
      </c>
      <c r="N29" s="40">
        <v>325.81769000000003</v>
      </c>
      <c r="O29" s="40">
        <v>4905.8626400000003</v>
      </c>
    </row>
    <row r="30" spans="1:15" ht="7.35" customHeight="1" x14ac:dyDescent="0.2">
      <c r="A30" s="23"/>
      <c r="B30" s="127">
        <v>2020</v>
      </c>
      <c r="C30" s="41">
        <v>484.65224000000001</v>
      </c>
      <c r="D30" s="117">
        <v>485.60554999999999</v>
      </c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</row>
    <row r="31" spans="1:15" ht="7.35" customHeight="1" x14ac:dyDescent="0.2">
      <c r="A31" s="25" t="s">
        <v>72</v>
      </c>
      <c r="B31" s="168"/>
      <c r="C31" s="40"/>
      <c r="D31" s="117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</row>
    <row r="32" spans="1:15" ht="7.35" customHeight="1" x14ac:dyDescent="0.2">
      <c r="A32" s="23" t="s">
        <v>70</v>
      </c>
      <c r="B32" s="127">
        <v>2019</v>
      </c>
      <c r="C32" s="41">
        <v>1</v>
      </c>
      <c r="D32" s="117" t="s">
        <v>99</v>
      </c>
      <c r="E32" s="41">
        <v>1.2566000000000002</v>
      </c>
      <c r="F32" s="41">
        <v>1.9882</v>
      </c>
      <c r="G32" s="41">
        <v>3.8592</v>
      </c>
      <c r="H32" s="41">
        <v>2748.6148000000003</v>
      </c>
      <c r="I32" s="41">
        <v>2118.4596999999999</v>
      </c>
      <c r="J32" s="41">
        <v>1750.6867999999999</v>
      </c>
      <c r="K32" s="41">
        <v>1748.2525000000001</v>
      </c>
      <c r="L32" s="41">
        <v>817.56319999999994</v>
      </c>
      <c r="M32" s="41">
        <v>0.87609999999999988</v>
      </c>
      <c r="N32" s="41" t="s">
        <v>99</v>
      </c>
      <c r="O32" s="41">
        <v>9192.8413</v>
      </c>
    </row>
    <row r="33" spans="1:15" ht="7.35" customHeight="1" x14ac:dyDescent="0.2">
      <c r="A33" s="25"/>
      <c r="B33" s="168">
        <v>2020</v>
      </c>
      <c r="C33" s="40">
        <v>1.1837</v>
      </c>
      <c r="D33" s="117">
        <v>1.5067999999999999</v>
      </c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</row>
    <row r="34" spans="1:15" ht="9" customHeight="1" x14ac:dyDescent="0.15">
      <c r="A34" s="37" t="s">
        <v>134</v>
      </c>
      <c r="B34" s="127">
        <v>2019</v>
      </c>
      <c r="C34" s="41">
        <v>2</v>
      </c>
      <c r="D34" s="117">
        <v>0.82291000000000003</v>
      </c>
      <c r="E34" s="41">
        <v>3.8020900000000002</v>
      </c>
      <c r="F34" s="41">
        <v>3.6195200000000001</v>
      </c>
      <c r="G34" s="41">
        <v>5.4250500000000006</v>
      </c>
      <c r="H34" s="41">
        <v>5347.2323399999996</v>
      </c>
      <c r="I34" s="41">
        <v>4160.9429399999999</v>
      </c>
      <c r="J34" s="41">
        <v>4403.2363700000005</v>
      </c>
      <c r="K34" s="41">
        <v>2959.13321</v>
      </c>
      <c r="L34" s="41">
        <v>1103.8226400000001</v>
      </c>
      <c r="M34" s="41">
        <v>1.8412999999999999</v>
      </c>
      <c r="N34" s="41" t="s">
        <v>99</v>
      </c>
      <c r="O34" s="41">
        <v>17992.37442</v>
      </c>
    </row>
    <row r="35" spans="1:15" ht="7.35" customHeight="1" x14ac:dyDescent="0.2">
      <c r="A35" s="25"/>
      <c r="B35" s="168">
        <v>2020</v>
      </c>
      <c r="C35" s="40">
        <v>2.4589099999999999</v>
      </c>
      <c r="D35" s="117">
        <v>3.0459999999999998</v>
      </c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</row>
    <row r="36" spans="1:15" ht="7.35" customHeight="1" x14ac:dyDescent="0.2">
      <c r="A36" s="23" t="s">
        <v>98</v>
      </c>
      <c r="B36" s="127"/>
      <c r="C36" s="41"/>
      <c r="D36" s="117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</row>
    <row r="37" spans="1:15" ht="7.35" customHeight="1" x14ac:dyDescent="0.2">
      <c r="A37" s="25" t="s">
        <v>70</v>
      </c>
      <c r="B37" s="168">
        <v>2019</v>
      </c>
      <c r="C37" s="40">
        <v>746</v>
      </c>
      <c r="D37" s="117">
        <v>526.93336999999997</v>
      </c>
      <c r="E37" s="40">
        <v>391.11523</v>
      </c>
      <c r="F37" s="40">
        <v>644.76773000000003</v>
      </c>
      <c r="G37" s="40">
        <v>2931</v>
      </c>
      <c r="H37" s="40">
        <v>2166.5683799999997</v>
      </c>
      <c r="I37" s="40">
        <v>8012.0700299999999</v>
      </c>
      <c r="J37" s="40">
        <v>5934.8554599999998</v>
      </c>
      <c r="K37" s="40">
        <v>8483.978070000001</v>
      </c>
      <c r="L37" s="40">
        <v>8580.8937199999982</v>
      </c>
      <c r="M37" s="40">
        <v>5910.3322699999999</v>
      </c>
      <c r="N37" s="40">
        <v>2084.4265499999997</v>
      </c>
      <c r="O37" s="40">
        <v>46412.940809999993</v>
      </c>
    </row>
    <row r="38" spans="1:15" ht="7.35" customHeight="1" x14ac:dyDescent="0.2">
      <c r="A38" s="23"/>
      <c r="B38" s="127">
        <v>2020</v>
      </c>
      <c r="C38" s="41">
        <v>194.91278</v>
      </c>
      <c r="D38" s="117">
        <v>367.25948</v>
      </c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</row>
    <row r="39" spans="1:15" ht="9" customHeight="1" x14ac:dyDescent="0.15">
      <c r="A39" s="113" t="s">
        <v>134</v>
      </c>
      <c r="B39" s="169">
        <v>2019</v>
      </c>
      <c r="C39" s="40">
        <v>327</v>
      </c>
      <c r="D39" s="117">
        <v>292.76926000000003</v>
      </c>
      <c r="E39" s="40">
        <v>255.84311</v>
      </c>
      <c r="F39" s="40">
        <v>361.01206000000002</v>
      </c>
      <c r="G39" s="40">
        <v>1114.6720000000003</v>
      </c>
      <c r="H39" s="40">
        <v>1006.77987</v>
      </c>
      <c r="I39" s="40">
        <v>3704.6442000000002</v>
      </c>
      <c r="J39" s="40">
        <v>2627.0854100000001</v>
      </c>
      <c r="K39" s="40">
        <v>2898.6001900000006</v>
      </c>
      <c r="L39" s="40">
        <v>2890.8823799999996</v>
      </c>
      <c r="M39" s="40">
        <v>1903.18706</v>
      </c>
      <c r="N39" s="40">
        <v>669.28305999999998</v>
      </c>
      <c r="O39" s="40">
        <v>18051.758600000001</v>
      </c>
    </row>
    <row r="40" spans="1:15" ht="7.35" customHeight="1" x14ac:dyDescent="0.2">
      <c r="A40" s="23"/>
      <c r="B40" s="127">
        <v>2020</v>
      </c>
      <c r="C40" s="41">
        <v>183.17536000000001</v>
      </c>
      <c r="D40" s="117">
        <v>246.95272000000003</v>
      </c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</row>
    <row r="41" spans="1:15" s="85" customFormat="1" ht="7.35" customHeight="1" x14ac:dyDescent="0.2">
      <c r="A41" s="114" t="s">
        <v>73</v>
      </c>
      <c r="B41" s="168"/>
      <c r="C41" s="40"/>
      <c r="D41" s="117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</row>
    <row r="42" spans="1:15" ht="7.35" customHeight="1" x14ac:dyDescent="0.2">
      <c r="A42" s="23" t="s">
        <v>70</v>
      </c>
      <c r="B42" s="127">
        <v>2019</v>
      </c>
      <c r="C42" s="41">
        <v>131</v>
      </c>
      <c r="D42" s="117">
        <v>169.60710999999998</v>
      </c>
      <c r="E42" s="41">
        <v>203.78680000000003</v>
      </c>
      <c r="F42" s="41">
        <v>489</v>
      </c>
      <c r="G42" s="41">
        <v>1102</v>
      </c>
      <c r="H42" s="41">
        <v>1419.55989</v>
      </c>
      <c r="I42" s="41">
        <v>1873.06466</v>
      </c>
      <c r="J42" s="41">
        <v>2167.7663800000005</v>
      </c>
      <c r="K42" s="41">
        <v>1391.3023699999999</v>
      </c>
      <c r="L42" s="41">
        <v>374.64603999999997</v>
      </c>
      <c r="M42" s="41">
        <v>420.90011999999996</v>
      </c>
      <c r="N42" s="41">
        <v>209.46377999999999</v>
      </c>
      <c r="O42" s="41">
        <v>9952.0971499999996</v>
      </c>
    </row>
    <row r="43" spans="1:15" ht="7.35" customHeight="1" x14ac:dyDescent="0.2">
      <c r="A43" s="25"/>
      <c r="B43" s="168">
        <v>2020</v>
      </c>
      <c r="C43" s="40">
        <v>107.92982000000001</v>
      </c>
      <c r="D43" s="117">
        <v>214.50009</v>
      </c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</row>
    <row r="44" spans="1:15" ht="9" customHeight="1" x14ac:dyDescent="0.15">
      <c r="A44" s="37" t="s">
        <v>134</v>
      </c>
      <c r="B44" s="127">
        <v>2019</v>
      </c>
      <c r="C44" s="41">
        <v>755</v>
      </c>
      <c r="D44" s="117">
        <v>807.54206000000011</v>
      </c>
      <c r="E44" s="41">
        <v>790.70440000000008</v>
      </c>
      <c r="F44" s="41">
        <v>1676</v>
      </c>
      <c r="G44" s="41">
        <v>3017.4765900000002</v>
      </c>
      <c r="H44" s="41">
        <v>3531.40425</v>
      </c>
      <c r="I44" s="41">
        <v>4722.4164500000006</v>
      </c>
      <c r="J44" s="41">
        <v>3651.4360100000004</v>
      </c>
      <c r="K44" s="41">
        <v>2460.4276800000002</v>
      </c>
      <c r="L44" s="41">
        <v>1298.4258699999998</v>
      </c>
      <c r="M44" s="41">
        <v>1666.6034900000002</v>
      </c>
      <c r="N44" s="41">
        <v>1065.0570399999999</v>
      </c>
      <c r="O44" s="41">
        <v>25442.493840000003</v>
      </c>
    </row>
    <row r="45" spans="1:15" ht="7.35" customHeight="1" x14ac:dyDescent="0.2">
      <c r="A45" s="25"/>
      <c r="B45" s="168">
        <v>2020</v>
      </c>
      <c r="C45" s="40">
        <v>749.59440000000006</v>
      </c>
      <c r="D45" s="117">
        <v>1071.6197400000001</v>
      </c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</row>
    <row r="46" spans="1:15" ht="7.35" customHeight="1" x14ac:dyDescent="0.2">
      <c r="A46" s="23" t="s">
        <v>74</v>
      </c>
      <c r="B46" s="127"/>
      <c r="C46" s="41"/>
      <c r="D46" s="117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</row>
    <row r="47" spans="1:15" ht="7.35" customHeight="1" x14ac:dyDescent="0.2">
      <c r="A47" s="25" t="s">
        <v>70</v>
      </c>
      <c r="B47" s="168">
        <v>2019</v>
      </c>
      <c r="C47" s="40">
        <v>354.63116000000002</v>
      </c>
      <c r="D47" s="117">
        <v>354.53338000000002</v>
      </c>
      <c r="E47" s="40">
        <v>362</v>
      </c>
      <c r="F47" s="40">
        <v>301</v>
      </c>
      <c r="G47" s="40">
        <v>338</v>
      </c>
      <c r="H47" s="40">
        <v>440.20329000000004</v>
      </c>
      <c r="I47" s="40">
        <v>406.22359</v>
      </c>
      <c r="J47" s="40">
        <v>448.84329000000002</v>
      </c>
      <c r="K47" s="40">
        <v>452.24935000000005</v>
      </c>
      <c r="L47" s="40">
        <v>540.07652000000007</v>
      </c>
      <c r="M47" s="40">
        <v>389.11445999999995</v>
      </c>
      <c r="N47" s="40">
        <v>281.56784000000005</v>
      </c>
      <c r="O47" s="40">
        <v>4668.4428800000005</v>
      </c>
    </row>
    <row r="48" spans="1:15" ht="7.35" customHeight="1" x14ac:dyDescent="0.2">
      <c r="A48" s="23"/>
      <c r="B48" s="127">
        <v>2020</v>
      </c>
      <c r="C48" s="41">
        <v>360.72516999999988</v>
      </c>
      <c r="D48" s="117">
        <v>429.81246000000004</v>
      </c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</row>
    <row r="49" spans="1:15" ht="9" customHeight="1" x14ac:dyDescent="0.15">
      <c r="A49" s="113" t="s">
        <v>134</v>
      </c>
      <c r="B49" s="169">
        <v>2019</v>
      </c>
      <c r="C49" s="40">
        <v>1292</v>
      </c>
      <c r="D49" s="117">
        <v>1219.9219800000001</v>
      </c>
      <c r="E49" s="40">
        <v>1239.3267700000001</v>
      </c>
      <c r="F49" s="40">
        <v>1030.34256</v>
      </c>
      <c r="G49" s="40">
        <v>1181.89095</v>
      </c>
      <c r="H49" s="40">
        <v>1507.2461799999999</v>
      </c>
      <c r="I49" s="40">
        <v>1375.1184599999999</v>
      </c>
      <c r="J49" s="40">
        <v>1486.1210700000001</v>
      </c>
      <c r="K49" s="40">
        <v>1525.3062299999999</v>
      </c>
      <c r="L49" s="40">
        <v>1864.8335400000001</v>
      </c>
      <c r="M49" s="40">
        <v>1294.0005000000001</v>
      </c>
      <c r="N49" s="40">
        <v>930.55392999999992</v>
      </c>
      <c r="O49" s="40">
        <v>15946.662170000001</v>
      </c>
    </row>
    <row r="50" spans="1:15" ht="7.35" customHeight="1" x14ac:dyDescent="0.2">
      <c r="A50" s="23"/>
      <c r="B50" s="127">
        <v>2020</v>
      </c>
      <c r="C50" s="41">
        <v>1215.4549299999999</v>
      </c>
      <c r="D50" s="159">
        <v>1389.5143600000001</v>
      </c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</row>
    <row r="51" spans="1:15" ht="7.35" customHeight="1" x14ac:dyDescent="0.2">
      <c r="A51" s="25" t="s">
        <v>75</v>
      </c>
      <c r="B51" s="128"/>
      <c r="C51" s="40"/>
      <c r="D51" s="117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</row>
    <row r="52" spans="1:15" ht="7.35" customHeight="1" x14ac:dyDescent="0.2">
      <c r="A52" s="23" t="s">
        <v>65</v>
      </c>
      <c r="B52" s="127">
        <v>2019</v>
      </c>
      <c r="C52" s="41">
        <v>48</v>
      </c>
      <c r="D52" s="117">
        <v>106.04144999999998</v>
      </c>
      <c r="E52" s="41">
        <v>132.18974000000003</v>
      </c>
      <c r="F52" s="41">
        <v>132.69453999999999</v>
      </c>
      <c r="G52" s="41">
        <v>156.01689999999996</v>
      </c>
      <c r="H52" s="41">
        <v>166.13754999999998</v>
      </c>
      <c r="I52" s="41">
        <v>173.70283000000003</v>
      </c>
      <c r="J52" s="41">
        <v>156.14604999999997</v>
      </c>
      <c r="K52" s="41">
        <v>128.99779999999996</v>
      </c>
      <c r="L52" s="41">
        <v>96.357990000000015</v>
      </c>
      <c r="M52" s="41">
        <v>82.748900000000006</v>
      </c>
      <c r="N52" s="41">
        <v>103.48266000000001</v>
      </c>
      <c r="O52" s="41">
        <v>1482.5164099999997</v>
      </c>
    </row>
    <row r="53" spans="1:15" ht="7.35" customHeight="1" x14ac:dyDescent="0.2">
      <c r="A53" s="25"/>
      <c r="B53" s="168">
        <v>2020</v>
      </c>
      <c r="C53" s="40">
        <v>66.192480000000003</v>
      </c>
      <c r="D53" s="117">
        <v>129.25007999999997</v>
      </c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</row>
    <row r="54" spans="1:15" ht="9" customHeight="1" x14ac:dyDescent="0.15">
      <c r="A54" s="37" t="s">
        <v>134</v>
      </c>
      <c r="B54" s="127">
        <v>2019</v>
      </c>
      <c r="C54" s="41">
        <v>201</v>
      </c>
      <c r="D54" s="117">
        <v>1037.6601699999999</v>
      </c>
      <c r="E54" s="41">
        <v>1430.0769700000001</v>
      </c>
      <c r="F54" s="41">
        <v>1445.8339600000004</v>
      </c>
      <c r="G54" s="41">
        <v>1755.5423499999997</v>
      </c>
      <c r="H54" s="41">
        <v>1769.1916400000005</v>
      </c>
      <c r="I54" s="41">
        <v>1879.30646</v>
      </c>
      <c r="J54" s="41">
        <v>1772.0920100000001</v>
      </c>
      <c r="K54" s="41">
        <v>1537.4501799999996</v>
      </c>
      <c r="L54" s="41">
        <v>1215.4302800000003</v>
      </c>
      <c r="M54" s="41">
        <v>978.89024000000006</v>
      </c>
      <c r="N54" s="41">
        <v>1384.1075999999996</v>
      </c>
      <c r="O54" s="41">
        <v>16406.581860000002</v>
      </c>
    </row>
    <row r="55" spans="1:15" ht="7.35" customHeight="1" x14ac:dyDescent="0.2">
      <c r="A55" s="25"/>
      <c r="B55" s="168">
        <v>2020</v>
      </c>
      <c r="C55" s="40">
        <v>219.46851000000001</v>
      </c>
      <c r="D55" s="117">
        <v>1364.8136599999998</v>
      </c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</row>
    <row r="56" spans="1:15" ht="7.35" customHeight="1" x14ac:dyDescent="0.2">
      <c r="A56" s="23" t="s">
        <v>76</v>
      </c>
      <c r="B56" s="165"/>
      <c r="C56" s="41"/>
      <c r="D56" s="117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</row>
    <row r="57" spans="1:15" ht="7.35" customHeight="1" x14ac:dyDescent="0.2">
      <c r="A57" s="25" t="s">
        <v>65</v>
      </c>
      <c r="B57" s="168">
        <v>2019</v>
      </c>
      <c r="C57" s="40">
        <v>1822</v>
      </c>
      <c r="D57" s="117">
        <v>1291.8837900000003</v>
      </c>
      <c r="E57" s="40">
        <v>1590.8703100000002</v>
      </c>
      <c r="F57" s="40">
        <v>1570.135016</v>
      </c>
      <c r="G57" s="40">
        <v>1403.7463999999998</v>
      </c>
      <c r="H57" s="40">
        <v>1376.98846</v>
      </c>
      <c r="I57" s="40">
        <v>1560.54654</v>
      </c>
      <c r="J57" s="40">
        <v>1196.3634500000001</v>
      </c>
      <c r="K57" s="40">
        <v>1016.7580905999999</v>
      </c>
      <c r="L57" s="40">
        <v>1080.6950399999998</v>
      </c>
      <c r="M57" s="40">
        <v>1030.2181950000002</v>
      </c>
      <c r="N57" s="40">
        <v>1251.24773</v>
      </c>
      <c r="O57" s="40">
        <v>16191.453021600002</v>
      </c>
    </row>
    <row r="58" spans="1:15" ht="7.35" customHeight="1" x14ac:dyDescent="0.2">
      <c r="A58" s="23"/>
      <c r="B58" s="127">
        <v>2020</v>
      </c>
      <c r="C58" s="41">
        <v>1459.4396820000002</v>
      </c>
      <c r="D58" s="117">
        <v>1198.4383789999999</v>
      </c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</row>
    <row r="59" spans="1:15" ht="9" customHeight="1" x14ac:dyDescent="0.15">
      <c r="A59" s="113" t="s">
        <v>134</v>
      </c>
      <c r="B59" s="169">
        <v>2019</v>
      </c>
      <c r="C59" s="40">
        <v>8864</v>
      </c>
      <c r="D59" s="117">
        <v>5766.6376699999992</v>
      </c>
      <c r="E59" s="40">
        <v>7974</v>
      </c>
      <c r="F59" s="40">
        <v>7272.0519900000008</v>
      </c>
      <c r="G59" s="40">
        <v>7424.0329900000015</v>
      </c>
      <c r="H59" s="40">
        <v>6580.0610000000015</v>
      </c>
      <c r="I59" s="40">
        <v>6883.7074800000009</v>
      </c>
      <c r="J59" s="40">
        <v>5462.1160799999998</v>
      </c>
      <c r="K59" s="40">
        <v>4604.0994499999988</v>
      </c>
      <c r="L59" s="40">
        <v>4879.4171500000002</v>
      </c>
      <c r="M59" s="40">
        <v>4136.0398099999993</v>
      </c>
      <c r="N59" s="40">
        <v>5084.9946</v>
      </c>
      <c r="O59" s="40">
        <v>74931.158220000012</v>
      </c>
    </row>
    <row r="60" spans="1:15" ht="7.35" customHeight="1" x14ac:dyDescent="0.2">
      <c r="A60" s="23"/>
      <c r="B60" s="127">
        <v>2020</v>
      </c>
      <c r="C60" s="41">
        <v>6620.8168000000005</v>
      </c>
      <c r="D60" s="117">
        <v>5706.5078900000008</v>
      </c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</row>
    <row r="61" spans="1:15" ht="7.35" customHeight="1" x14ac:dyDescent="0.2">
      <c r="A61" s="112" t="s">
        <v>77</v>
      </c>
      <c r="B61" s="128"/>
      <c r="C61" s="40"/>
      <c r="D61" s="117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</row>
    <row r="62" spans="1:15" ht="7.35" customHeight="1" x14ac:dyDescent="0.2">
      <c r="A62" s="23" t="s">
        <v>65</v>
      </c>
      <c r="B62" s="127">
        <v>2019</v>
      </c>
      <c r="C62" s="41">
        <v>7231.1482199999955</v>
      </c>
      <c r="D62" s="117">
        <v>7429.9467999999979</v>
      </c>
      <c r="E62" s="41">
        <v>6378.1885199999988</v>
      </c>
      <c r="F62" s="41">
        <v>5707.409859999997</v>
      </c>
      <c r="G62" s="41">
        <v>8317.2928800000009</v>
      </c>
      <c r="H62" s="41">
        <v>9554.3743300000006</v>
      </c>
      <c r="I62" s="41">
        <v>16068.861940000004</v>
      </c>
      <c r="J62" s="41">
        <v>13480.62032</v>
      </c>
      <c r="K62" s="41">
        <v>16384.881259999991</v>
      </c>
      <c r="L62" s="41">
        <v>15748.308470000004</v>
      </c>
      <c r="M62" s="41">
        <v>9534.4861499999915</v>
      </c>
      <c r="N62" s="41">
        <v>5441.2153200000002</v>
      </c>
      <c r="O62" s="41">
        <v>121276.73406999999</v>
      </c>
    </row>
    <row r="63" spans="1:15" ht="7.35" customHeight="1" x14ac:dyDescent="0.2">
      <c r="A63" s="25"/>
      <c r="B63" s="168">
        <v>2020</v>
      </c>
      <c r="C63" s="40">
        <v>4471.6687900000006</v>
      </c>
      <c r="D63" s="117">
        <v>4996.5995200000007</v>
      </c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</row>
    <row r="64" spans="1:15" ht="9" customHeight="1" x14ac:dyDescent="0.15">
      <c r="A64" s="37" t="s">
        <v>134</v>
      </c>
      <c r="B64" s="127">
        <v>2019</v>
      </c>
      <c r="C64" s="41">
        <v>19013.102580000002</v>
      </c>
      <c r="D64" s="117">
        <v>19038.249569999996</v>
      </c>
      <c r="E64" s="41">
        <v>18657.683139999997</v>
      </c>
      <c r="F64" s="41">
        <v>17328.308370000006</v>
      </c>
      <c r="G64" s="41">
        <v>18451.572829999997</v>
      </c>
      <c r="H64" s="41">
        <v>21450.816409999999</v>
      </c>
      <c r="I64" s="41">
        <v>26281.747549999982</v>
      </c>
      <c r="J64" s="41">
        <v>25318.981799999987</v>
      </c>
      <c r="K64" s="41">
        <v>23280.033930000001</v>
      </c>
      <c r="L64" s="41">
        <v>22219.460619999994</v>
      </c>
      <c r="M64" s="41">
        <v>13967.255319999993</v>
      </c>
      <c r="N64" s="41">
        <v>13866.915309999998</v>
      </c>
      <c r="O64" s="41">
        <v>238874.12742999996</v>
      </c>
    </row>
    <row r="65" spans="1:21" ht="7.35" customHeight="1" x14ac:dyDescent="0.2">
      <c r="A65" s="31"/>
      <c r="B65" s="168">
        <v>2020</v>
      </c>
      <c r="C65" s="40">
        <v>16209.649789999999</v>
      </c>
      <c r="D65" s="117">
        <v>17500.154710000003</v>
      </c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</row>
    <row r="66" spans="1:21" ht="7.35" customHeight="1" x14ac:dyDescent="0.2">
      <c r="A66" s="24" t="s">
        <v>68</v>
      </c>
      <c r="B66" s="165"/>
      <c r="C66" s="41"/>
      <c r="D66" s="117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</row>
    <row r="67" spans="1:21" ht="7.35" customHeight="1" x14ac:dyDescent="0.2">
      <c r="A67" s="25" t="s">
        <v>78</v>
      </c>
      <c r="B67" s="128"/>
      <c r="C67" s="40"/>
      <c r="D67" s="117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</row>
    <row r="68" spans="1:21" ht="7.35" customHeight="1" x14ac:dyDescent="0.2">
      <c r="A68" s="23" t="s">
        <v>65</v>
      </c>
      <c r="B68" s="127">
        <v>2019</v>
      </c>
      <c r="C68" s="41">
        <v>0</v>
      </c>
      <c r="D68" s="117">
        <v>0</v>
      </c>
      <c r="E68" s="41">
        <v>0</v>
      </c>
      <c r="F68" s="41">
        <v>0</v>
      </c>
      <c r="G68" s="41">
        <v>0</v>
      </c>
      <c r="H68" s="41">
        <v>2744.9630999999999</v>
      </c>
      <c r="I68" s="41">
        <v>2114.6259</v>
      </c>
      <c r="J68" s="41">
        <v>1749.3198</v>
      </c>
      <c r="K68" s="41">
        <v>1746.7566000000002</v>
      </c>
      <c r="L68" s="41">
        <v>814.91919999999993</v>
      </c>
      <c r="M68" s="41">
        <v>0</v>
      </c>
      <c r="N68" s="41">
        <v>0</v>
      </c>
      <c r="O68" s="41">
        <v>9170.5846000000001</v>
      </c>
    </row>
    <row r="69" spans="1:21" ht="7.35" customHeight="1" x14ac:dyDescent="0.2">
      <c r="A69" s="25"/>
      <c r="B69" s="168">
        <v>2020</v>
      </c>
      <c r="C69" s="40">
        <v>0</v>
      </c>
      <c r="D69" s="117">
        <v>0</v>
      </c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</row>
    <row r="70" spans="1:21" ht="9" customHeight="1" x14ac:dyDescent="0.15">
      <c r="A70" s="37" t="s">
        <v>134</v>
      </c>
      <c r="B70" s="127">
        <v>2019</v>
      </c>
      <c r="C70" s="41">
        <v>0</v>
      </c>
      <c r="D70" s="117">
        <v>0</v>
      </c>
      <c r="E70" s="41">
        <v>0</v>
      </c>
      <c r="F70" s="41">
        <v>0</v>
      </c>
      <c r="G70" s="41">
        <v>0</v>
      </c>
      <c r="H70" s="41">
        <v>5342.4602800000002</v>
      </c>
      <c r="I70" s="41">
        <v>4155.2570099999994</v>
      </c>
      <c r="J70" s="41">
        <v>4400.8541799999994</v>
      </c>
      <c r="K70" s="41">
        <v>2956.2591299999999</v>
      </c>
      <c r="L70" s="41">
        <v>1099.5990900000002</v>
      </c>
      <c r="M70" s="41">
        <v>0</v>
      </c>
      <c r="N70" s="41">
        <v>0</v>
      </c>
      <c r="O70" s="41">
        <v>17954.429689999997</v>
      </c>
    </row>
    <row r="71" spans="1:21" ht="7.35" customHeight="1" x14ac:dyDescent="0.2">
      <c r="A71" s="25"/>
      <c r="B71" s="168">
        <v>2020</v>
      </c>
      <c r="C71" s="40">
        <v>0</v>
      </c>
      <c r="D71" s="117">
        <v>0</v>
      </c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</row>
    <row r="72" spans="1:21" ht="7.35" customHeight="1" x14ac:dyDescent="0.2">
      <c r="A72" s="115" t="s">
        <v>124</v>
      </c>
      <c r="B72" s="165"/>
      <c r="C72" s="41"/>
      <c r="D72" s="117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</row>
    <row r="73" spans="1:21" ht="7.35" customHeight="1" x14ac:dyDescent="0.2">
      <c r="A73" s="25" t="s">
        <v>65</v>
      </c>
      <c r="B73" s="168">
        <v>2019</v>
      </c>
      <c r="C73" s="82">
        <v>467</v>
      </c>
      <c r="D73" s="159">
        <v>187.15855000000005</v>
      </c>
      <c r="E73" s="82">
        <v>538.73898999999994</v>
      </c>
      <c r="F73" s="82">
        <v>325.92879600000003</v>
      </c>
      <c r="G73" s="82">
        <v>513.68993999999998</v>
      </c>
      <c r="H73" s="82">
        <v>539.48054040000011</v>
      </c>
      <c r="I73" s="82">
        <v>1038.2861599999999</v>
      </c>
      <c r="J73" s="40">
        <v>1883.6690700000001</v>
      </c>
      <c r="K73" s="40">
        <v>1324.7325245999998</v>
      </c>
      <c r="L73" s="40">
        <v>470.91191000000003</v>
      </c>
      <c r="M73" s="40">
        <v>636.57954200000006</v>
      </c>
      <c r="N73" s="40">
        <v>370.58566000000002</v>
      </c>
      <c r="O73" s="40">
        <v>8296.7616830000006</v>
      </c>
    </row>
    <row r="74" spans="1:21" ht="7.35" customHeight="1" x14ac:dyDescent="0.2">
      <c r="A74" s="23"/>
      <c r="B74" s="127">
        <v>2020</v>
      </c>
      <c r="C74" s="41">
        <v>384.43067599999989</v>
      </c>
      <c r="D74" s="117">
        <v>474.0823289999999</v>
      </c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</row>
    <row r="75" spans="1:21" ht="9" customHeight="1" x14ac:dyDescent="0.15">
      <c r="A75" s="113" t="s">
        <v>134</v>
      </c>
      <c r="B75" s="169">
        <v>2019</v>
      </c>
      <c r="C75" s="82">
        <v>2670</v>
      </c>
      <c r="D75" s="117">
        <v>1127.3947500000002</v>
      </c>
      <c r="E75" s="82">
        <v>3381.2246100000002</v>
      </c>
      <c r="F75" s="82">
        <v>2284.7966099999999</v>
      </c>
      <c r="G75" s="82">
        <v>3237.6943400000009</v>
      </c>
      <c r="H75" s="82">
        <v>2824.9827300000006</v>
      </c>
      <c r="I75" s="82">
        <v>4045.5427299999997</v>
      </c>
      <c r="J75" s="40">
        <v>4546.6777199999997</v>
      </c>
      <c r="K75" s="40">
        <v>3497.7895100000001</v>
      </c>
      <c r="L75" s="40">
        <v>1779.5567799999999</v>
      </c>
      <c r="M75" s="40">
        <v>2568.9459599999996</v>
      </c>
      <c r="N75" s="40">
        <v>1972.6059500000006</v>
      </c>
      <c r="O75" s="40">
        <v>33937.211689999996</v>
      </c>
    </row>
    <row r="76" spans="1:21" ht="7.35" customHeight="1" x14ac:dyDescent="0.2">
      <c r="A76" s="24"/>
      <c r="B76" s="127">
        <v>2020</v>
      </c>
      <c r="C76" s="41">
        <v>2004.0648600000004</v>
      </c>
      <c r="D76" s="117">
        <v>2313.5100500000008</v>
      </c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</row>
    <row r="77" spans="1:21" ht="7.35" customHeight="1" x14ac:dyDescent="0.2">
      <c r="A77" s="31" t="s">
        <v>68</v>
      </c>
      <c r="B77" s="128"/>
      <c r="C77" s="40"/>
      <c r="D77" s="117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</row>
    <row r="78" spans="1:21" ht="7.35" customHeight="1" x14ac:dyDescent="0.2">
      <c r="A78" s="23" t="s">
        <v>79</v>
      </c>
      <c r="B78" s="165"/>
      <c r="C78" s="41"/>
      <c r="D78" s="117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</row>
    <row r="79" spans="1:21" ht="7.35" customHeight="1" x14ac:dyDescent="0.2">
      <c r="A79" s="25" t="s">
        <v>65</v>
      </c>
      <c r="B79" s="168">
        <v>2019</v>
      </c>
      <c r="C79" s="82">
        <v>3</v>
      </c>
      <c r="D79" s="117">
        <v>0.83080000000000009</v>
      </c>
      <c r="E79" s="82">
        <v>12.523</v>
      </c>
      <c r="F79" s="82">
        <v>4</v>
      </c>
      <c r="G79" s="82">
        <v>19.748199999999997</v>
      </c>
      <c r="H79" s="82">
        <v>57.669299999999986</v>
      </c>
      <c r="I79" s="82">
        <v>439.19720000000001</v>
      </c>
      <c r="J79" s="40">
        <v>1460.4575000000002</v>
      </c>
      <c r="K79" s="40">
        <v>903.78024999999991</v>
      </c>
      <c r="L79" s="40">
        <v>162.0239</v>
      </c>
      <c r="M79" s="40">
        <v>223.27955000000003</v>
      </c>
      <c r="N79" s="40">
        <v>91.685000000000002</v>
      </c>
      <c r="O79" s="40">
        <v>3378.1947000000005</v>
      </c>
      <c r="P79" s="24"/>
      <c r="Q79" s="24"/>
      <c r="R79" s="24"/>
      <c r="S79" s="24"/>
      <c r="T79" s="24"/>
      <c r="U79" s="24"/>
    </row>
    <row r="80" spans="1:21" ht="7.35" customHeight="1" x14ac:dyDescent="0.2">
      <c r="A80" s="23"/>
      <c r="B80" s="127">
        <v>2020</v>
      </c>
      <c r="C80" s="41">
        <v>6.6114000000000006</v>
      </c>
      <c r="D80" s="117">
        <v>56.438900000000004</v>
      </c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</row>
    <row r="81" spans="1:15" ht="9" customHeight="1" x14ac:dyDescent="0.15">
      <c r="A81" s="113" t="s">
        <v>134</v>
      </c>
      <c r="B81" s="169">
        <v>2019</v>
      </c>
      <c r="C81" s="82">
        <v>13</v>
      </c>
      <c r="D81" s="117">
        <v>5.8252499999999996</v>
      </c>
      <c r="E81" s="82">
        <v>60.489420000000003</v>
      </c>
      <c r="F81" s="82">
        <v>19</v>
      </c>
      <c r="G81" s="82">
        <v>60.456929999999993</v>
      </c>
      <c r="H81" s="82">
        <v>78.089549999999988</v>
      </c>
      <c r="I81" s="82">
        <v>804.07692000000009</v>
      </c>
      <c r="J81" s="40">
        <v>1960.3382500000002</v>
      </c>
      <c r="K81" s="40">
        <v>1260.2985200000001</v>
      </c>
      <c r="L81" s="40">
        <v>334.18887999999993</v>
      </c>
      <c r="M81" s="40">
        <v>549.0568300000001</v>
      </c>
      <c r="N81" s="40">
        <v>246.52003999999999</v>
      </c>
      <c r="O81" s="40">
        <v>5391.3405900000007</v>
      </c>
    </row>
    <row r="82" spans="1:15" ht="7.15" customHeight="1" x14ac:dyDescent="0.2">
      <c r="A82" s="23"/>
      <c r="B82" s="127">
        <v>2020</v>
      </c>
      <c r="C82" s="41">
        <v>36.911799999999992</v>
      </c>
      <c r="D82" s="117">
        <v>196.51089000000002</v>
      </c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</row>
    <row r="83" spans="1:15" ht="7.15" customHeight="1" x14ac:dyDescent="0.2">
      <c r="A83" s="116" t="s">
        <v>125</v>
      </c>
      <c r="B83" s="128"/>
      <c r="C83" s="40"/>
      <c r="D83" s="117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</row>
    <row r="84" spans="1:15" ht="7.15" customHeight="1" x14ac:dyDescent="0.2">
      <c r="A84" s="23" t="s">
        <v>65</v>
      </c>
      <c r="B84" s="127">
        <v>2019</v>
      </c>
      <c r="C84" s="41">
        <v>245</v>
      </c>
      <c r="D84" s="117">
        <v>191.7944</v>
      </c>
      <c r="E84" s="41">
        <v>279</v>
      </c>
      <c r="F84" s="41">
        <v>616.64319999999998</v>
      </c>
      <c r="G84" s="41">
        <v>1275</v>
      </c>
      <c r="H84" s="41">
        <v>1620.0735500000001</v>
      </c>
      <c r="I84" s="41">
        <v>1584.8297</v>
      </c>
      <c r="J84" s="41">
        <v>920.8116</v>
      </c>
      <c r="K84" s="41">
        <v>539.88430000000005</v>
      </c>
      <c r="L84" s="41">
        <v>319.22280000000001</v>
      </c>
      <c r="M84" s="41">
        <v>274.86115000000001</v>
      </c>
      <c r="N84" s="41">
        <v>153.75839999999999</v>
      </c>
      <c r="O84" s="41">
        <v>8020.8791000000001</v>
      </c>
    </row>
    <row r="85" spans="1:15" ht="7.15" customHeight="1" x14ac:dyDescent="0.2">
      <c r="A85" s="25"/>
      <c r="B85" s="168">
        <v>2020</v>
      </c>
      <c r="C85" s="40">
        <v>229.70979999999989</v>
      </c>
      <c r="D85" s="117">
        <v>268.95269999999999</v>
      </c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</row>
    <row r="86" spans="1:15" ht="9" customHeight="1" x14ac:dyDescent="0.15">
      <c r="A86" s="37" t="s">
        <v>134</v>
      </c>
      <c r="B86" s="127">
        <v>2019</v>
      </c>
      <c r="C86" s="41">
        <v>803</v>
      </c>
      <c r="D86" s="117">
        <v>634.83706000000006</v>
      </c>
      <c r="E86" s="41">
        <v>911.17984000000001</v>
      </c>
      <c r="F86" s="41">
        <v>1980.1951000000001</v>
      </c>
      <c r="G86" s="41">
        <v>3528.8297900000002</v>
      </c>
      <c r="H86" s="41">
        <v>4237.7692699999998</v>
      </c>
      <c r="I86" s="41">
        <v>4132.1914200000001</v>
      </c>
      <c r="J86" s="41">
        <v>2329.4336499999999</v>
      </c>
      <c r="K86" s="41">
        <v>1283.5304099999998</v>
      </c>
      <c r="L86" s="41">
        <v>978.63977</v>
      </c>
      <c r="M86" s="41">
        <v>844.59789999999998</v>
      </c>
      <c r="N86" s="41">
        <v>468.86057</v>
      </c>
      <c r="O86" s="41">
        <v>22133.064780000001</v>
      </c>
    </row>
    <row r="87" spans="1:15" ht="7.15" customHeight="1" x14ac:dyDescent="0.2">
      <c r="A87" s="31"/>
      <c r="B87" s="168">
        <v>2020</v>
      </c>
      <c r="C87" s="40">
        <v>763.49473999999964</v>
      </c>
      <c r="D87" s="117">
        <v>887.25868999999989</v>
      </c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</row>
    <row r="88" spans="1:15" ht="7.15" customHeight="1" x14ac:dyDescent="0.2">
      <c r="A88" s="24" t="s">
        <v>68</v>
      </c>
      <c r="B88" s="165"/>
      <c r="C88" s="41"/>
      <c r="D88" s="117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</row>
    <row r="89" spans="1:15" ht="7.15" customHeight="1" x14ac:dyDescent="0.2">
      <c r="A89" s="25" t="s">
        <v>80</v>
      </c>
      <c r="B89" s="128"/>
      <c r="C89" s="40"/>
      <c r="D89" s="117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</row>
    <row r="90" spans="1:15" ht="7.15" customHeight="1" x14ac:dyDescent="0.2">
      <c r="A90" s="23" t="s">
        <v>65</v>
      </c>
      <c r="B90" s="127">
        <v>2019</v>
      </c>
      <c r="C90" s="41">
        <v>190</v>
      </c>
      <c r="D90" s="117">
        <v>166.50720000000001</v>
      </c>
      <c r="E90" s="41">
        <v>211.56539999999998</v>
      </c>
      <c r="F90" s="41">
        <v>144.8116</v>
      </c>
      <c r="G90" s="41">
        <v>168</v>
      </c>
      <c r="H90" s="41">
        <v>208.23699999999999</v>
      </c>
      <c r="I90" s="41">
        <v>178.39070000000001</v>
      </c>
      <c r="J90" s="41">
        <v>228.25114000000002</v>
      </c>
      <c r="K90" s="41">
        <v>185.11099999999999</v>
      </c>
      <c r="L90" s="41">
        <v>226.1771</v>
      </c>
      <c r="M90" s="41">
        <v>205.65539999999999</v>
      </c>
      <c r="N90" s="41">
        <v>132.61600000000001</v>
      </c>
      <c r="O90" s="41">
        <v>2245.3225400000001</v>
      </c>
    </row>
    <row r="91" spans="1:15" ht="7.15" customHeight="1" x14ac:dyDescent="0.2">
      <c r="A91" s="25"/>
      <c r="B91" s="168">
        <v>2020</v>
      </c>
      <c r="C91" s="40">
        <v>187.79499999999985</v>
      </c>
      <c r="D91" s="117">
        <v>208.893</v>
      </c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</row>
    <row r="92" spans="1:15" ht="9" customHeight="1" x14ac:dyDescent="0.15">
      <c r="A92" s="37" t="s">
        <v>134</v>
      </c>
      <c r="B92" s="127">
        <v>2019</v>
      </c>
      <c r="C92" s="41">
        <v>705</v>
      </c>
      <c r="D92" s="117">
        <v>562.12121000000002</v>
      </c>
      <c r="E92" s="41">
        <v>721.44290999999998</v>
      </c>
      <c r="F92" s="41">
        <v>491.71917999999999</v>
      </c>
      <c r="G92" s="41">
        <v>565.56511999999998</v>
      </c>
      <c r="H92" s="41">
        <v>703.32173</v>
      </c>
      <c r="I92" s="41">
        <v>603.06232999999997</v>
      </c>
      <c r="J92" s="41">
        <v>731.63737000000003</v>
      </c>
      <c r="K92" s="41">
        <v>587.96726000000001</v>
      </c>
      <c r="L92" s="41">
        <v>715.52449000000001</v>
      </c>
      <c r="M92" s="41">
        <v>647.16840000000002</v>
      </c>
      <c r="N92" s="41">
        <v>416.26062000000002</v>
      </c>
      <c r="O92" s="41">
        <v>7450.7906200000007</v>
      </c>
    </row>
    <row r="93" spans="1:15" ht="7.15" customHeight="1" x14ac:dyDescent="0.2">
      <c r="A93" s="25"/>
      <c r="B93" s="168">
        <v>2020</v>
      </c>
      <c r="C93" s="40">
        <v>604.77946999999995</v>
      </c>
      <c r="D93" s="117">
        <v>617.73211000000015</v>
      </c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</row>
    <row r="94" spans="1:15" ht="7.15" customHeight="1" x14ac:dyDescent="0.2">
      <c r="A94" s="23" t="s">
        <v>79</v>
      </c>
      <c r="B94" s="165"/>
      <c r="C94" s="41"/>
      <c r="D94" s="117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</row>
    <row r="95" spans="1:15" ht="7.15" customHeight="1" x14ac:dyDescent="0.2">
      <c r="A95" s="25" t="s">
        <v>65</v>
      </c>
      <c r="B95" s="168">
        <v>2019</v>
      </c>
      <c r="C95" s="40">
        <v>2</v>
      </c>
      <c r="D95" s="117">
        <v>2.028</v>
      </c>
      <c r="E95" s="40">
        <v>6.9510999999999994</v>
      </c>
      <c r="F95" s="40">
        <v>427.11990000000003</v>
      </c>
      <c r="G95" s="40">
        <v>1038</v>
      </c>
      <c r="H95" s="40">
        <v>1333.8334</v>
      </c>
      <c r="I95" s="40">
        <v>1320.0717</v>
      </c>
      <c r="J95" s="40">
        <v>635.67330000000004</v>
      </c>
      <c r="K95" s="40">
        <v>300.31950000000001</v>
      </c>
      <c r="L95" s="40">
        <v>37.356000000000002</v>
      </c>
      <c r="M95" s="40">
        <v>23.507300000000001</v>
      </c>
      <c r="N95" s="40">
        <v>4.2933999999999992</v>
      </c>
      <c r="O95" s="40">
        <v>5131.1535999999996</v>
      </c>
    </row>
    <row r="96" spans="1:15" ht="7.15" customHeight="1" x14ac:dyDescent="0.2">
      <c r="A96" s="23"/>
      <c r="B96" s="127">
        <v>2020</v>
      </c>
      <c r="C96" s="41">
        <v>12.142999999999999</v>
      </c>
      <c r="D96" s="159">
        <v>30.199300000000001</v>
      </c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</row>
    <row r="97" spans="1:15" ht="9" customHeight="1" x14ac:dyDescent="0.15">
      <c r="A97" s="113" t="s">
        <v>134</v>
      </c>
      <c r="B97" s="169">
        <v>2019</v>
      </c>
      <c r="C97" s="40">
        <v>4</v>
      </c>
      <c r="D97" s="117">
        <v>8.2323100000000018</v>
      </c>
      <c r="E97" s="40">
        <v>56.26728</v>
      </c>
      <c r="F97" s="40">
        <v>1376.4409800000001</v>
      </c>
      <c r="G97" s="40">
        <v>2782.8531800000001</v>
      </c>
      <c r="H97" s="40">
        <v>3322.5599700000002</v>
      </c>
      <c r="I97" s="40">
        <v>3300.40571</v>
      </c>
      <c r="J97" s="40">
        <v>1442.6631499999999</v>
      </c>
      <c r="K97" s="40">
        <v>564.72156999999993</v>
      </c>
      <c r="L97" s="40">
        <v>146.26016000000001</v>
      </c>
      <c r="M97" s="40">
        <v>107.49899000000001</v>
      </c>
      <c r="N97" s="40">
        <v>11.291649999999999</v>
      </c>
      <c r="O97" s="40">
        <v>13123.194949999999</v>
      </c>
    </row>
    <row r="98" spans="1:15" ht="7.35" customHeight="1" x14ac:dyDescent="0.2">
      <c r="A98" s="23"/>
      <c r="B98" s="127">
        <v>2020</v>
      </c>
      <c r="C98" s="41">
        <v>103.57138999999998</v>
      </c>
      <c r="D98" s="117">
        <v>215.74907000000005</v>
      </c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</row>
    <row r="99" spans="1:15" ht="4.1500000000000004" customHeight="1" thickBot="1" x14ac:dyDescent="0.25">
      <c r="A99" s="15"/>
      <c r="B99" s="15"/>
      <c r="C99" s="162"/>
      <c r="D99" s="162"/>
      <c r="E99" s="162"/>
      <c r="F99" s="162"/>
      <c r="G99" s="162"/>
      <c r="H99" s="42"/>
      <c r="I99" s="42"/>
      <c r="J99" s="42"/>
      <c r="K99" s="42"/>
      <c r="L99" s="42"/>
      <c r="M99" s="42"/>
      <c r="N99" s="42"/>
      <c r="O99" s="42"/>
    </row>
    <row r="100" spans="1:15" ht="9" customHeight="1" thickTop="1" x14ac:dyDescent="0.2">
      <c r="A100" s="9" t="s">
        <v>170</v>
      </c>
      <c r="C100" s="2"/>
      <c r="D100" s="109"/>
      <c r="E100" s="109"/>
      <c r="F100" s="109"/>
      <c r="G100" s="170"/>
      <c r="H100" s="29"/>
      <c r="I100" s="29"/>
    </row>
    <row r="101" spans="1:15" ht="9" customHeight="1" x14ac:dyDescent="0.2"/>
    <row r="102" spans="1:15" ht="9" customHeight="1" x14ac:dyDescent="0.2"/>
    <row r="103" spans="1:15" ht="9" customHeight="1" x14ac:dyDescent="0.2"/>
    <row r="104" spans="1:15" ht="9" customHeight="1" x14ac:dyDescent="0.2">
      <c r="F104" s="9"/>
      <c r="K104" s="24"/>
      <c r="L104" s="9"/>
      <c r="M104" s="24"/>
      <c r="O104" s="9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23"/>
      <c r="B121" s="44"/>
      <c r="C121" s="44"/>
      <c r="D121" s="30"/>
      <c r="E121" s="30"/>
      <c r="F121" s="30"/>
      <c r="G121" s="44"/>
      <c r="H121" s="44"/>
      <c r="I121" s="44"/>
      <c r="J121" s="44"/>
      <c r="K121" s="44"/>
      <c r="L121" s="30"/>
      <c r="M121" s="44"/>
    </row>
    <row r="122" spans="1:15" ht="9" customHeight="1" x14ac:dyDescent="0.2">
      <c r="A122" s="11"/>
      <c r="B122" s="45"/>
      <c r="C122" s="45"/>
      <c r="D122" s="46"/>
      <c r="E122" s="46"/>
      <c r="F122" s="46"/>
      <c r="G122" s="45"/>
      <c r="H122" s="47"/>
      <c r="I122" s="47"/>
      <c r="J122" s="47"/>
    </row>
    <row r="123" spans="1:15" ht="9" customHeight="1" x14ac:dyDescent="0.2">
      <c r="A123" s="11"/>
      <c r="B123" s="48"/>
      <c r="C123" s="48"/>
      <c r="D123" s="48"/>
      <c r="E123" s="48"/>
      <c r="F123" s="48"/>
      <c r="G123" s="48"/>
      <c r="H123" s="47"/>
      <c r="I123" s="47"/>
      <c r="J123" s="47"/>
      <c r="K123" s="47"/>
    </row>
    <row r="124" spans="1:15" ht="9" customHeight="1" x14ac:dyDescent="0.2">
      <c r="A124" s="11"/>
      <c r="B124" s="11"/>
      <c r="C124" s="47"/>
      <c r="D124" s="39"/>
      <c r="E124" s="39"/>
      <c r="F124" s="39"/>
      <c r="G124" s="47"/>
      <c r="H124" s="47"/>
      <c r="I124" s="47"/>
      <c r="J124" s="47"/>
      <c r="K124" s="47"/>
      <c r="L124" s="39"/>
      <c r="M124" s="47"/>
      <c r="N124" s="39"/>
      <c r="O124" s="39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29"/>
      <c r="D150" s="43"/>
      <c r="E150" s="43"/>
      <c r="F150" s="43"/>
      <c r="G150" s="29"/>
      <c r="H150" s="29"/>
      <c r="I150" s="29"/>
      <c r="J150" s="29"/>
      <c r="K150" s="29"/>
      <c r="L150" s="43"/>
      <c r="M150" s="29"/>
      <c r="N150" s="43"/>
    </row>
    <row r="151" spans="3:14" ht="9" customHeight="1" x14ac:dyDescent="0.2">
      <c r="C151" s="29"/>
      <c r="D151" s="43"/>
      <c r="E151" s="43"/>
      <c r="F151" s="43"/>
      <c r="G151" s="29"/>
      <c r="H151" s="29"/>
      <c r="I151" s="29"/>
      <c r="J151" s="29"/>
      <c r="K151" s="29"/>
      <c r="L151" s="43"/>
      <c r="M151" s="29"/>
      <c r="N151" s="43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customSheetViews>
    <customSheetView guid="{2FDAC4EC-E39B-4993-8549-EBC83E0E378A}" showGridLines="0" showRuler="0" topLeftCell="A58">
      <selection activeCell="F89" sqref="F89"/>
      <pageMargins left="0.59055118110236227" right="0.59055118110236227" top="0.98425196850393704" bottom="0.78740157480314965" header="0" footer="0"/>
      <printOptions horizontalCentered="1" verticalCentered="1"/>
      <pageSetup paperSize="9" scale="97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69"/>
  <sheetViews>
    <sheetView showGridLines="0" zoomScaleNormal="100" workbookViewId="0">
      <selection activeCell="S14" sqref="S14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69" customWidth="1"/>
    <col min="12" max="14" width="5.5703125" customWidth="1"/>
    <col min="16" max="16" width="12" style="9" customWidth="1"/>
  </cols>
  <sheetData>
    <row r="1" spans="1:16" ht="12" customHeight="1" x14ac:dyDescent="0.2">
      <c r="A1" s="196" t="s">
        <v>0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P1" s="104" t="s">
        <v>130</v>
      </c>
    </row>
    <row r="2" spans="1:16" s="60" customFormat="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P2" s="9"/>
    </row>
    <row r="3" spans="1:16" s="67" customFormat="1" ht="9.9499999999999993" customHeight="1" x14ac:dyDescent="0.2">
      <c r="A3" s="3"/>
      <c r="B3" s="194" t="s">
        <v>100</v>
      </c>
      <c r="C3" s="195" t="s">
        <v>102</v>
      </c>
      <c r="D3" s="195" t="s">
        <v>103</v>
      </c>
      <c r="E3" s="195" t="s">
        <v>104</v>
      </c>
      <c r="F3" s="195" t="s">
        <v>105</v>
      </c>
      <c r="G3" s="195" t="s">
        <v>106</v>
      </c>
      <c r="H3" s="195" t="s">
        <v>107</v>
      </c>
      <c r="I3" s="195" t="s">
        <v>108</v>
      </c>
      <c r="J3" s="195" t="s">
        <v>109</v>
      </c>
      <c r="K3" s="195" t="s">
        <v>110</v>
      </c>
      <c r="L3" s="195" t="s">
        <v>111</v>
      </c>
      <c r="M3" s="195" t="s">
        <v>112</v>
      </c>
      <c r="N3" s="192" t="s">
        <v>113</v>
      </c>
      <c r="P3" s="9"/>
    </row>
    <row r="4" spans="1:16" s="60" customFormat="1" ht="5.0999999999999996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P4" s="9"/>
    </row>
    <row r="5" spans="1:16" s="60" customFormat="1" ht="9" customHeight="1" x14ac:dyDescent="0.2">
      <c r="A5" s="1" t="s">
        <v>2</v>
      </c>
      <c r="B5" s="1"/>
      <c r="C5" s="1"/>
      <c r="D5" s="1"/>
      <c r="E5" s="189"/>
      <c r="F5" s="1"/>
      <c r="G5" s="1"/>
      <c r="H5" s="1"/>
      <c r="I5" s="1"/>
      <c r="J5" s="1"/>
      <c r="K5" s="1"/>
      <c r="L5" s="1"/>
      <c r="M5" s="1"/>
      <c r="N5" s="1"/>
      <c r="P5" s="9"/>
    </row>
    <row r="6" spans="1:16" s="60" customFormat="1" ht="9" customHeight="1" x14ac:dyDescent="0.2">
      <c r="A6" s="2" t="s">
        <v>3</v>
      </c>
      <c r="B6" s="2"/>
      <c r="C6" s="2"/>
      <c r="D6" s="2"/>
      <c r="E6" s="189"/>
      <c r="F6" s="2"/>
      <c r="G6" s="2"/>
      <c r="H6" s="2"/>
      <c r="I6" s="2"/>
      <c r="J6" s="2"/>
      <c r="K6" s="2"/>
      <c r="L6" s="2"/>
      <c r="M6" s="2"/>
      <c r="N6" s="2"/>
      <c r="P6" s="9"/>
    </row>
    <row r="7" spans="1:16" s="60" customFormat="1" ht="9" customHeight="1" x14ac:dyDescent="0.2">
      <c r="A7" s="1" t="s">
        <v>4</v>
      </c>
      <c r="B7" s="56">
        <v>2019</v>
      </c>
      <c r="C7" s="56">
        <v>71.099999999999994</v>
      </c>
      <c r="D7" s="56">
        <v>36.6</v>
      </c>
      <c r="E7" s="190">
        <v>59.4</v>
      </c>
      <c r="F7" s="106">
        <v>145.6</v>
      </c>
      <c r="G7" s="106">
        <v>17.600000000000001</v>
      </c>
      <c r="H7" s="106">
        <v>34.6</v>
      </c>
      <c r="I7" s="106">
        <v>8.6999999999999993</v>
      </c>
      <c r="J7" s="106">
        <v>22.7</v>
      </c>
      <c r="K7" s="106">
        <v>24.9</v>
      </c>
      <c r="L7" s="106">
        <v>112</v>
      </c>
      <c r="M7" s="106">
        <v>210.5</v>
      </c>
      <c r="N7" s="106">
        <v>233.2</v>
      </c>
      <c r="P7" s="9"/>
    </row>
    <row r="8" spans="1:16" s="60" customFormat="1" ht="9" customHeight="1" x14ac:dyDescent="0.2">
      <c r="A8" s="2"/>
      <c r="B8" s="57">
        <v>2020</v>
      </c>
      <c r="C8" s="57">
        <v>100.3</v>
      </c>
      <c r="D8" s="57">
        <v>25.1</v>
      </c>
      <c r="E8" s="190">
        <v>87</v>
      </c>
      <c r="F8" s="107"/>
      <c r="G8" s="107"/>
      <c r="H8" s="107"/>
      <c r="I8" s="107"/>
      <c r="J8" s="107"/>
      <c r="K8" s="107"/>
      <c r="L8" s="107"/>
      <c r="M8" s="107"/>
      <c r="N8" s="107"/>
      <c r="P8" s="9"/>
    </row>
    <row r="9" spans="1:16" s="60" customFormat="1" ht="9" customHeight="1" x14ac:dyDescent="0.2">
      <c r="A9" s="1" t="s">
        <v>5</v>
      </c>
      <c r="B9" s="56">
        <v>2019</v>
      </c>
      <c r="C9" s="56">
        <v>-45.2</v>
      </c>
      <c r="D9" s="56">
        <v>-65.099999999999994</v>
      </c>
      <c r="E9" s="190">
        <v>0.6</v>
      </c>
      <c r="F9" s="106">
        <v>63.7</v>
      </c>
      <c r="G9" s="106">
        <v>-56.3</v>
      </c>
      <c r="H9" s="106">
        <v>6</v>
      </c>
      <c r="I9" s="106">
        <v>-5.5</v>
      </c>
      <c r="J9" s="106">
        <v>7.4</v>
      </c>
      <c r="K9" s="106">
        <v>-21.3</v>
      </c>
      <c r="L9" s="106">
        <v>9.6999999999999993</v>
      </c>
      <c r="M9" s="106">
        <v>94.8</v>
      </c>
      <c r="N9" s="106">
        <v>92.8</v>
      </c>
      <c r="P9" s="9"/>
    </row>
    <row r="10" spans="1:16" s="60" customFormat="1" ht="9" customHeight="1" x14ac:dyDescent="0.2">
      <c r="A10" s="2"/>
      <c r="B10" s="57">
        <v>2002</v>
      </c>
      <c r="C10" s="57">
        <v>-16</v>
      </c>
      <c r="D10" s="57">
        <v>-76.5</v>
      </c>
      <c r="E10" s="190">
        <v>28.2</v>
      </c>
      <c r="F10" s="107"/>
      <c r="G10" s="107"/>
      <c r="H10" s="107"/>
      <c r="I10" s="107"/>
      <c r="J10" s="107"/>
      <c r="K10" s="107"/>
      <c r="L10" s="107"/>
      <c r="M10" s="107"/>
      <c r="N10" s="107"/>
      <c r="P10" s="9"/>
    </row>
    <row r="11" spans="1:16" s="60" customFormat="1" ht="9" customHeight="1" x14ac:dyDescent="0.2">
      <c r="A11" s="1" t="s">
        <v>6</v>
      </c>
      <c r="B11" s="56"/>
      <c r="C11" s="56"/>
      <c r="D11" s="56"/>
      <c r="E11" s="190"/>
      <c r="F11" s="106"/>
      <c r="G11" s="106"/>
      <c r="H11" s="106"/>
      <c r="I11" s="106"/>
      <c r="J11" s="106"/>
      <c r="K11" s="106"/>
      <c r="L11" s="106"/>
      <c r="M11" s="106"/>
      <c r="N11" s="106"/>
      <c r="P11" s="9"/>
    </row>
    <row r="12" spans="1:16" s="60" customFormat="1" ht="9" customHeight="1" x14ac:dyDescent="0.2">
      <c r="A12" s="2" t="s">
        <v>7</v>
      </c>
      <c r="B12" s="57">
        <v>2019</v>
      </c>
      <c r="C12" s="57">
        <v>8</v>
      </c>
      <c r="D12" s="57">
        <v>10.3</v>
      </c>
      <c r="E12" s="190">
        <v>12.1</v>
      </c>
      <c r="F12" s="107">
        <v>12.3</v>
      </c>
      <c r="G12" s="107">
        <v>17.2</v>
      </c>
      <c r="H12" s="107">
        <v>17.3</v>
      </c>
      <c r="I12" s="107">
        <v>21.8</v>
      </c>
      <c r="J12" s="107">
        <v>21.7</v>
      </c>
      <c r="K12" s="107">
        <v>20.3</v>
      </c>
      <c r="L12" s="107">
        <v>15.9</v>
      </c>
      <c r="M12" s="107">
        <v>11.1</v>
      </c>
      <c r="N12" s="107">
        <v>9.9</v>
      </c>
      <c r="P12" s="9"/>
    </row>
    <row r="13" spans="1:16" s="60" customFormat="1" ht="9" customHeight="1" x14ac:dyDescent="0.2">
      <c r="A13" s="1"/>
      <c r="B13" s="56">
        <v>2020</v>
      </c>
      <c r="C13" s="56">
        <v>8.9</v>
      </c>
      <c r="D13" s="56">
        <v>11.9</v>
      </c>
      <c r="E13" s="190">
        <v>11.8</v>
      </c>
      <c r="F13" s="106"/>
      <c r="G13" s="106"/>
      <c r="H13" s="106"/>
      <c r="I13" s="106"/>
      <c r="J13" s="106"/>
      <c r="K13" s="106"/>
      <c r="L13" s="106"/>
      <c r="M13" s="106"/>
      <c r="N13" s="106"/>
      <c r="P13" s="9"/>
    </row>
    <row r="14" spans="1:16" s="60" customFormat="1" ht="9" customHeight="1" x14ac:dyDescent="0.2">
      <c r="A14" s="2" t="s">
        <v>5</v>
      </c>
      <c r="B14" s="57">
        <v>2019</v>
      </c>
      <c r="C14" s="57">
        <v>0.2</v>
      </c>
      <c r="D14" s="57">
        <v>1.1000000000000001</v>
      </c>
      <c r="E14" s="190">
        <v>1</v>
      </c>
      <c r="F14" s="107">
        <v>-0.1</v>
      </c>
      <c r="G14" s="107">
        <v>2.2000000000000002</v>
      </c>
      <c r="H14" s="107">
        <v>-1.3</v>
      </c>
      <c r="I14" s="107">
        <v>0.5</v>
      </c>
      <c r="J14" s="107">
        <v>0.5</v>
      </c>
      <c r="K14" s="107">
        <v>1</v>
      </c>
      <c r="L14" s="107">
        <v>0.6</v>
      </c>
      <c r="M14" s="107">
        <v>-0.3</v>
      </c>
      <c r="N14" s="107">
        <v>0.9</v>
      </c>
      <c r="P14" s="9"/>
    </row>
    <row r="15" spans="1:16" s="60" customFormat="1" ht="9" customHeight="1" x14ac:dyDescent="0.2">
      <c r="A15" s="1"/>
      <c r="B15" s="56">
        <v>2020</v>
      </c>
      <c r="C15" s="56">
        <v>1.1000000000000001</v>
      </c>
      <c r="D15" s="56">
        <v>2.7</v>
      </c>
      <c r="E15" s="190">
        <v>0.7</v>
      </c>
      <c r="F15" s="106"/>
      <c r="G15" s="106"/>
      <c r="H15" s="106"/>
      <c r="I15" s="106"/>
      <c r="J15" s="106"/>
      <c r="K15" s="106"/>
      <c r="L15" s="106"/>
      <c r="M15" s="106"/>
      <c r="N15" s="106"/>
      <c r="P15" s="9"/>
    </row>
    <row r="16" spans="1:16" s="60" customFormat="1" ht="9" customHeight="1" x14ac:dyDescent="0.2">
      <c r="A16" s="2" t="s">
        <v>8</v>
      </c>
      <c r="B16" s="57"/>
      <c r="C16" s="57"/>
      <c r="D16" s="57"/>
      <c r="E16" s="190"/>
      <c r="F16" s="107"/>
      <c r="G16" s="107"/>
      <c r="H16" s="107"/>
      <c r="I16" s="107"/>
      <c r="J16" s="107"/>
      <c r="K16" s="107"/>
      <c r="L16" s="107"/>
      <c r="M16" s="107"/>
      <c r="N16" s="107"/>
      <c r="P16" s="9"/>
    </row>
    <row r="17" spans="1:16" s="60" customFormat="1" ht="9" customHeight="1" x14ac:dyDescent="0.2">
      <c r="A17" s="1" t="s">
        <v>3</v>
      </c>
      <c r="B17" s="56"/>
      <c r="C17" s="56"/>
      <c r="D17" s="56"/>
      <c r="E17" s="190"/>
      <c r="F17" s="106"/>
      <c r="G17" s="106"/>
      <c r="H17" s="106"/>
      <c r="I17" s="106"/>
      <c r="J17" s="106"/>
      <c r="K17" s="106"/>
      <c r="L17" s="106"/>
      <c r="M17" s="106"/>
      <c r="N17" s="106"/>
      <c r="P17" s="9"/>
    </row>
    <row r="18" spans="1:16" s="60" customFormat="1" ht="9" customHeight="1" x14ac:dyDescent="0.2">
      <c r="A18" s="2" t="s">
        <v>4</v>
      </c>
      <c r="B18" s="57">
        <v>2019</v>
      </c>
      <c r="C18" s="57">
        <v>30.2</v>
      </c>
      <c r="D18" s="57">
        <v>30.8</v>
      </c>
      <c r="E18" s="190">
        <v>21.7</v>
      </c>
      <c r="F18" s="107">
        <v>64.3</v>
      </c>
      <c r="G18" s="107">
        <v>5.6</v>
      </c>
      <c r="H18" s="107">
        <v>3.4</v>
      </c>
      <c r="I18" s="107">
        <v>0.9</v>
      </c>
      <c r="J18" s="107">
        <v>4.3</v>
      </c>
      <c r="K18" s="107">
        <v>11.2</v>
      </c>
      <c r="L18" s="107">
        <v>29.6</v>
      </c>
      <c r="M18" s="107">
        <v>72.900000000000006</v>
      </c>
      <c r="N18" s="107">
        <v>97.5</v>
      </c>
      <c r="P18" s="9"/>
    </row>
    <row r="19" spans="1:16" s="60" customFormat="1" ht="9" customHeight="1" x14ac:dyDescent="0.2">
      <c r="A19" s="1"/>
      <c r="B19" s="56">
        <v>2020</v>
      </c>
      <c r="C19" s="56">
        <v>41.4</v>
      </c>
      <c r="D19" s="56">
        <v>4.0999999999999996</v>
      </c>
      <c r="E19" s="190">
        <v>47.3</v>
      </c>
      <c r="F19" s="106"/>
      <c r="G19" s="106"/>
      <c r="H19" s="106"/>
      <c r="I19" s="106"/>
      <c r="J19" s="106"/>
      <c r="K19" s="106"/>
      <c r="L19" s="106"/>
      <c r="M19" s="106"/>
      <c r="N19" s="106"/>
      <c r="P19" s="9"/>
    </row>
    <row r="20" spans="1:16" s="60" customFormat="1" ht="9" customHeight="1" x14ac:dyDescent="0.2">
      <c r="A20" s="2" t="s">
        <v>5</v>
      </c>
      <c r="B20" s="57">
        <v>2019</v>
      </c>
      <c r="C20" s="57">
        <v>-43.8</v>
      </c>
      <c r="D20" s="57">
        <v>-31.5</v>
      </c>
      <c r="E20" s="190">
        <v>-19.2</v>
      </c>
      <c r="F20" s="107">
        <v>10.9</v>
      </c>
      <c r="G20" s="107">
        <v>-36.299999999999997</v>
      </c>
      <c r="H20" s="107">
        <v>-12.4</v>
      </c>
      <c r="I20" s="107">
        <v>-3.7</v>
      </c>
      <c r="J20" s="107">
        <v>0.4</v>
      </c>
      <c r="K20" s="107">
        <v>-11.5</v>
      </c>
      <c r="L20" s="107">
        <v>-36.1</v>
      </c>
      <c r="M20" s="107">
        <v>-5.7</v>
      </c>
      <c r="N20" s="107">
        <v>-1.3</v>
      </c>
      <c r="P20" s="9"/>
    </row>
    <row r="21" spans="1:16" s="60" customFormat="1" ht="9" customHeight="1" x14ac:dyDescent="0.2">
      <c r="A21" s="1"/>
      <c r="B21" s="56">
        <v>2020</v>
      </c>
      <c r="C21" s="56">
        <v>-32.5</v>
      </c>
      <c r="D21" s="56">
        <v>-58.1</v>
      </c>
      <c r="E21" s="190">
        <v>6.3</v>
      </c>
      <c r="F21" s="106"/>
      <c r="G21" s="106"/>
      <c r="H21" s="106"/>
      <c r="I21" s="106"/>
      <c r="J21" s="106"/>
      <c r="K21" s="106"/>
      <c r="L21" s="106"/>
      <c r="M21" s="106"/>
      <c r="N21" s="106"/>
      <c r="P21" s="9"/>
    </row>
    <row r="22" spans="1:16" s="60" customFormat="1" ht="9" customHeight="1" x14ac:dyDescent="0.2">
      <c r="A22" s="2" t="s">
        <v>6</v>
      </c>
      <c r="B22" s="57"/>
      <c r="C22" s="57"/>
      <c r="D22" s="57"/>
      <c r="E22" s="190"/>
      <c r="F22" s="107"/>
      <c r="G22" s="107"/>
      <c r="H22" s="107"/>
      <c r="I22" s="107"/>
      <c r="J22" s="107"/>
      <c r="K22" s="107"/>
      <c r="L22" s="107"/>
      <c r="M22" s="107"/>
      <c r="N22" s="107"/>
      <c r="P22" s="9"/>
    </row>
    <row r="23" spans="1:16" s="60" customFormat="1" ht="9" customHeight="1" x14ac:dyDescent="0.2">
      <c r="A23" s="1" t="s">
        <v>7</v>
      </c>
      <c r="B23" s="56">
        <v>2019</v>
      </c>
      <c r="C23" s="56">
        <v>9.6999999999999993</v>
      </c>
      <c r="D23" s="56">
        <v>11.6</v>
      </c>
      <c r="E23" s="190">
        <v>13.7</v>
      </c>
      <c r="F23" s="106">
        <v>14.2</v>
      </c>
      <c r="G23" s="106">
        <v>19.5</v>
      </c>
      <c r="H23" s="106">
        <v>19.7</v>
      </c>
      <c r="I23" s="106">
        <v>22.8</v>
      </c>
      <c r="J23" s="106">
        <v>23.8</v>
      </c>
      <c r="K23" s="106">
        <v>22.1</v>
      </c>
      <c r="L23" s="106">
        <v>18.100000000000001</v>
      </c>
      <c r="M23" s="106">
        <v>13.9</v>
      </c>
      <c r="N23" s="106">
        <v>12.5</v>
      </c>
      <c r="P23" s="9"/>
    </row>
    <row r="24" spans="1:16" s="60" customFormat="1" ht="9" customHeight="1" x14ac:dyDescent="0.2">
      <c r="A24" s="2"/>
      <c r="B24" s="57">
        <v>2020</v>
      </c>
      <c r="C24" s="57">
        <v>10.5</v>
      </c>
      <c r="D24" s="57">
        <v>13.2</v>
      </c>
      <c r="E24" s="190">
        <v>13.3</v>
      </c>
      <c r="F24" s="107"/>
      <c r="G24" s="107"/>
      <c r="H24" s="107"/>
      <c r="I24" s="107"/>
      <c r="J24" s="107"/>
      <c r="K24" s="107"/>
      <c r="L24" s="107"/>
      <c r="M24" s="107"/>
      <c r="N24" s="107"/>
      <c r="P24" s="9"/>
    </row>
    <row r="25" spans="1:16" s="60" customFormat="1" ht="9" customHeight="1" x14ac:dyDescent="0.2">
      <c r="A25" s="1" t="s">
        <v>5</v>
      </c>
      <c r="B25" s="56">
        <v>2019</v>
      </c>
      <c r="C25" s="56">
        <v>-0.5</v>
      </c>
      <c r="D25" s="56">
        <v>0.3</v>
      </c>
      <c r="E25" s="190">
        <v>0.8</v>
      </c>
      <c r="F25" s="106">
        <v>-0.1</v>
      </c>
      <c r="G25" s="106">
        <v>2.7</v>
      </c>
      <c r="H25" s="106">
        <v>-0.6</v>
      </c>
      <c r="I25" s="106">
        <v>-0.2</v>
      </c>
      <c r="J25" s="106">
        <v>0.7</v>
      </c>
      <c r="K25" s="106">
        <v>0.8</v>
      </c>
      <c r="L25" s="106">
        <v>0.5</v>
      </c>
      <c r="M25" s="106">
        <v>0.1</v>
      </c>
      <c r="N25" s="106">
        <v>1</v>
      </c>
      <c r="P25" s="9"/>
    </row>
    <row r="26" spans="1:16" s="60" customFormat="1" ht="9" customHeight="1" x14ac:dyDescent="0.2">
      <c r="A26" s="2"/>
      <c r="B26" s="57">
        <v>2020</v>
      </c>
      <c r="C26" s="57">
        <v>0.5</v>
      </c>
      <c r="D26" s="57">
        <v>2</v>
      </c>
      <c r="E26" s="190">
        <v>0.3</v>
      </c>
      <c r="F26" s="107"/>
      <c r="G26" s="107"/>
      <c r="H26" s="107"/>
      <c r="I26" s="107"/>
      <c r="J26" s="107"/>
      <c r="K26" s="107"/>
      <c r="L26" s="107"/>
      <c r="M26" s="107"/>
      <c r="N26" s="107"/>
      <c r="P26" s="9"/>
    </row>
    <row r="27" spans="1:16" s="60" customFormat="1" ht="5.0999999999999996" customHeight="1" thickBot="1" x14ac:dyDescent="0.25">
      <c r="A27" s="99"/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P27" s="9"/>
    </row>
    <row r="28" spans="1:16" s="60" customFormat="1" ht="9" customHeight="1" x14ac:dyDescent="0.2">
      <c r="A28" s="119" t="s">
        <v>119</v>
      </c>
      <c r="B28" s="119"/>
      <c r="C28" s="119"/>
      <c r="D28" s="119"/>
      <c r="E28" s="76"/>
      <c r="F28" s="76"/>
      <c r="G28" s="76"/>
      <c r="H28" s="76"/>
      <c r="I28" s="76"/>
      <c r="J28" s="76"/>
      <c r="K28" s="76"/>
      <c r="L28" s="76"/>
      <c r="M28" s="76"/>
      <c r="N28" s="76"/>
      <c r="P28" s="9"/>
    </row>
    <row r="29" spans="1:16" ht="9" customHeight="1" x14ac:dyDescent="0.2">
      <c r="A29" s="119" t="s">
        <v>180</v>
      </c>
      <c r="B29" s="119"/>
      <c r="C29" s="119"/>
      <c r="D29" s="119"/>
      <c r="E29" s="120"/>
      <c r="F29" s="120"/>
      <c r="G29" s="120"/>
      <c r="H29" s="120"/>
      <c r="I29" s="120"/>
      <c r="J29" s="121"/>
      <c r="K29" s="120"/>
      <c r="L29" s="120"/>
      <c r="M29" s="120"/>
      <c r="N29" s="120"/>
    </row>
    <row r="30" spans="1:16" x14ac:dyDescent="0.2">
      <c r="A30" s="69"/>
      <c r="B30" s="69"/>
      <c r="C30" s="69"/>
      <c r="D30" s="69"/>
      <c r="E30" s="69"/>
      <c r="F30" s="69"/>
      <c r="G30" s="69"/>
      <c r="H30" s="69"/>
      <c r="I30" s="69"/>
      <c r="J30" s="121"/>
      <c r="L30" s="69"/>
      <c r="M30" s="69"/>
      <c r="N30" s="69"/>
    </row>
    <row r="31" spans="1:16" x14ac:dyDescent="0.2">
      <c r="J31" s="68"/>
      <c r="K31" s="71"/>
      <c r="L31" s="71"/>
      <c r="M31" s="71"/>
      <c r="N31" s="70"/>
      <c r="P31" s="85"/>
    </row>
    <row r="32" spans="1:16" x14ac:dyDescent="0.2">
      <c r="J32" s="68"/>
      <c r="K32" s="71"/>
      <c r="L32" s="71"/>
      <c r="M32" s="72"/>
      <c r="N32" s="70"/>
    </row>
    <row r="33" spans="10:14" x14ac:dyDescent="0.2">
      <c r="J33" s="68"/>
      <c r="K33" s="71"/>
      <c r="L33" s="71"/>
      <c r="M33" s="71"/>
      <c r="N33" s="70"/>
    </row>
    <row r="34" spans="10:14" x14ac:dyDescent="0.2">
      <c r="J34" s="68"/>
      <c r="K34" s="71"/>
      <c r="L34" s="71"/>
      <c r="M34" s="71"/>
      <c r="N34" s="70"/>
    </row>
    <row r="35" spans="10:14" x14ac:dyDescent="0.2">
      <c r="J35" s="68"/>
      <c r="K35" s="71"/>
      <c r="L35" s="71"/>
      <c r="M35" s="71"/>
      <c r="N35" s="70"/>
    </row>
    <row r="69" spans="16:16" x14ac:dyDescent="0.2">
      <c r="P69" s="24"/>
    </row>
  </sheetData>
  <customSheetViews>
    <customSheetView guid="{2FDAC4EC-E39B-4993-8549-EBC83E0E378A}" showGridLines="0" showRuler="0">
      <selection sqref="A1:N1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28"/>
  <sheetViews>
    <sheetView showGridLines="0" zoomScaleNormal="100" workbookViewId="0">
      <selection activeCell="S14" sqref="S14"/>
    </sheetView>
  </sheetViews>
  <sheetFormatPr defaultRowHeight="12.75" x14ac:dyDescent="0.2"/>
  <cols>
    <col min="1" max="1" width="28" style="59" customWidth="1"/>
    <col min="2" max="7" width="6" style="59" customWidth="1"/>
    <col min="8" max="8" width="18.28515625" style="59" bestFit="1" customWidth="1"/>
    <col min="9" max="9" width="11.7109375" style="59" bestFit="1" customWidth="1"/>
    <col min="10" max="10" width="9.140625" style="59"/>
    <col min="11" max="11" width="12" style="9" customWidth="1"/>
    <col min="12" max="16384" width="9.140625" style="59"/>
  </cols>
  <sheetData>
    <row r="1" spans="1:11" ht="12" customHeight="1" x14ac:dyDescent="0.2">
      <c r="A1" s="202" t="s">
        <v>132</v>
      </c>
      <c r="B1" s="202"/>
      <c r="C1" s="202"/>
      <c r="D1" s="202"/>
      <c r="E1" s="202"/>
      <c r="F1" s="202"/>
      <c r="G1" s="202"/>
      <c r="H1" s="202"/>
      <c r="I1" s="202"/>
      <c r="K1" s="104" t="s">
        <v>130</v>
      </c>
    </row>
    <row r="2" spans="1:11" ht="9" customHeight="1" x14ac:dyDescent="0.2">
      <c r="A2" s="140" t="s">
        <v>1</v>
      </c>
      <c r="B2" s="141"/>
      <c r="C2" s="141"/>
      <c r="D2" s="141"/>
      <c r="E2" s="141"/>
      <c r="F2" s="141"/>
      <c r="G2" s="141"/>
      <c r="H2" s="141"/>
      <c r="I2" s="141"/>
    </row>
    <row r="3" spans="1:11" ht="9.9499999999999993" customHeight="1" x14ac:dyDescent="0.2">
      <c r="A3" s="132"/>
      <c r="B3" s="203">
        <v>2015</v>
      </c>
      <c r="C3" s="203">
        <v>2016</v>
      </c>
      <c r="D3" s="203">
        <v>2017</v>
      </c>
      <c r="E3" s="203">
        <v>2018</v>
      </c>
      <c r="F3" s="203" t="s">
        <v>152</v>
      </c>
      <c r="G3" s="203" t="s">
        <v>165</v>
      </c>
      <c r="H3" s="200" t="s">
        <v>10</v>
      </c>
      <c r="I3" s="201"/>
    </row>
    <row r="4" spans="1:11" ht="9.9499999999999993" customHeight="1" x14ac:dyDescent="0.2">
      <c r="A4" s="194" t="s">
        <v>11</v>
      </c>
      <c r="B4" s="204"/>
      <c r="C4" s="204"/>
      <c r="D4" s="204"/>
      <c r="E4" s="204"/>
      <c r="F4" s="204"/>
      <c r="G4" s="204"/>
      <c r="H4" s="195" t="s">
        <v>165</v>
      </c>
      <c r="I4" s="125" t="s">
        <v>165</v>
      </c>
    </row>
    <row r="5" spans="1:11" ht="9.9499999999999993" customHeight="1" x14ac:dyDescent="0.2">
      <c r="A5" s="132"/>
      <c r="B5" s="197" t="s">
        <v>161</v>
      </c>
      <c r="C5" s="198"/>
      <c r="D5" s="198"/>
      <c r="E5" s="198"/>
      <c r="F5" s="198"/>
      <c r="G5" s="199"/>
      <c r="H5" s="195" t="s">
        <v>166</v>
      </c>
      <c r="I5" s="192" t="s">
        <v>167</v>
      </c>
    </row>
    <row r="6" spans="1:11" ht="5.0999999999999996" customHeight="1" x14ac:dyDescent="0.2">
      <c r="A6" s="141"/>
      <c r="B6" s="142"/>
      <c r="C6" s="142"/>
      <c r="D6" s="142"/>
      <c r="E6" s="142"/>
      <c r="F6" s="142"/>
      <c r="G6" s="142"/>
      <c r="H6" s="142" t="s">
        <v>139</v>
      </c>
      <c r="I6" s="142"/>
    </row>
    <row r="7" spans="1:11" s="98" customFormat="1" ht="9" customHeight="1" x14ac:dyDescent="0.2">
      <c r="A7" s="133" t="s">
        <v>12</v>
      </c>
      <c r="B7" s="143"/>
      <c r="C7" s="143"/>
      <c r="D7" s="143"/>
      <c r="E7" s="143"/>
      <c r="F7" s="143"/>
      <c r="G7" s="143"/>
      <c r="H7" s="144"/>
      <c r="I7" s="144"/>
      <c r="K7" s="9"/>
    </row>
    <row r="8" spans="1:11" s="123" customFormat="1" ht="9" customHeight="1" x14ac:dyDescent="0.2">
      <c r="A8" s="145" t="s">
        <v>176</v>
      </c>
      <c r="B8" s="146">
        <v>21.17</v>
      </c>
      <c r="C8" s="146">
        <v>20.622</v>
      </c>
      <c r="D8" s="146">
        <v>23.2</v>
      </c>
      <c r="E8" s="146">
        <v>20.526</v>
      </c>
      <c r="F8" s="146">
        <v>19.5</v>
      </c>
      <c r="G8" s="146">
        <v>17.55</v>
      </c>
      <c r="H8" s="147">
        <v>83.557104496372062</v>
      </c>
      <c r="I8" s="147">
        <v>90</v>
      </c>
      <c r="K8" s="9"/>
    </row>
    <row r="9" spans="1:11" s="98" customFormat="1" ht="9" customHeight="1" x14ac:dyDescent="0.2">
      <c r="A9" s="133" t="s">
        <v>181</v>
      </c>
      <c r="B9" s="143"/>
      <c r="C9" s="143"/>
      <c r="D9" s="143"/>
      <c r="E9" s="143"/>
      <c r="F9" s="143"/>
      <c r="G9" s="143"/>
      <c r="H9" s="144"/>
      <c r="I9" s="144"/>
      <c r="K9" s="9"/>
    </row>
    <row r="10" spans="1:11" s="123" customFormat="1" ht="9" customHeight="1" x14ac:dyDescent="0.2">
      <c r="A10" s="145" t="s">
        <v>182</v>
      </c>
      <c r="B10" s="146">
        <v>3.762</v>
      </c>
      <c r="C10" s="146">
        <v>3.448</v>
      </c>
      <c r="D10" s="146">
        <v>3.16</v>
      </c>
      <c r="E10" s="146">
        <v>2.5310000000000001</v>
      </c>
      <c r="F10" s="146">
        <v>2.5310000000000001</v>
      </c>
      <c r="G10" s="146">
        <v>2.5310000000000001</v>
      </c>
      <c r="H10" s="147">
        <v>82.00492483151892</v>
      </c>
      <c r="I10" s="147">
        <v>100</v>
      </c>
      <c r="K10" s="9"/>
    </row>
    <row r="11" spans="1:11" s="98" customFormat="1" ht="9" customHeight="1" x14ac:dyDescent="0.2">
      <c r="A11" s="148" t="s">
        <v>183</v>
      </c>
      <c r="B11" s="143">
        <v>19.021999999999998</v>
      </c>
      <c r="C11" s="143">
        <v>18.257000000000001</v>
      </c>
      <c r="D11" s="143">
        <v>19.128</v>
      </c>
      <c r="E11" s="143">
        <v>16.911999999999999</v>
      </c>
      <c r="F11" s="143">
        <v>17.757999999999999</v>
      </c>
      <c r="G11" s="143">
        <v>17.757999999999999</v>
      </c>
      <c r="H11" s="144">
        <v>97.48893793164028</v>
      </c>
      <c r="I11" s="144">
        <v>100</v>
      </c>
      <c r="K11" s="9"/>
    </row>
    <row r="12" spans="1:11" ht="5.0999999999999996" customHeight="1" thickBot="1" x14ac:dyDescent="0.25">
      <c r="A12" s="149"/>
      <c r="B12" s="149"/>
      <c r="C12" s="149"/>
      <c r="D12" s="149"/>
      <c r="E12" s="149"/>
      <c r="F12" s="149"/>
      <c r="G12" s="149"/>
      <c r="H12" s="149"/>
      <c r="I12" s="149"/>
    </row>
    <row r="13" spans="1:11" ht="9" customHeight="1" thickTop="1" x14ac:dyDescent="0.2">
      <c r="A13" s="191" t="s">
        <v>169</v>
      </c>
      <c r="B13" s="139"/>
      <c r="C13" s="139"/>
      <c r="D13" s="76"/>
      <c r="E13" s="76"/>
      <c r="F13" s="76"/>
      <c r="G13" s="76"/>
      <c r="H13" s="76"/>
      <c r="I13" s="76"/>
    </row>
    <row r="14" spans="1:11" ht="9" customHeight="1" x14ac:dyDescent="0.2">
      <c r="A14" s="150" t="s">
        <v>126</v>
      </c>
      <c r="B14" s="171"/>
      <c r="C14" s="171"/>
      <c r="D14" s="171"/>
      <c r="E14" s="171"/>
      <c r="F14" s="171"/>
      <c r="G14" s="171"/>
      <c r="H14" s="171"/>
      <c r="I14" s="171"/>
    </row>
    <row r="28" spans="11:11" x14ac:dyDescent="0.2">
      <c r="K28" s="24"/>
    </row>
  </sheetData>
  <customSheetViews>
    <customSheetView guid="{2FDAC4EC-E39B-4993-8549-EBC83E0E378A}" showGridLines="0" showRuler="0">
      <selection sqref="A1:I14"/>
      <pageMargins left="0.59055118110236227" right="0.59055118110236227" top="0.98425196850393704" bottom="0.78740157480314965" header="0" footer="0"/>
      <pageSetup paperSize="9" scale="95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2"/>
  <headerFooter scaleWithDoc="0"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15"/>
  <sheetViews>
    <sheetView showGridLines="0" zoomScaleNormal="100" workbookViewId="0">
      <selection activeCell="S14" sqref="S14"/>
    </sheetView>
  </sheetViews>
  <sheetFormatPr defaultRowHeight="12.75" x14ac:dyDescent="0.2"/>
  <cols>
    <col min="1" max="1" width="21.28515625" style="60" customWidth="1"/>
    <col min="2" max="7" width="6.42578125" style="60" customWidth="1"/>
    <col min="8" max="8" width="17.140625" style="60" customWidth="1"/>
    <col min="9" max="9" width="14.140625" style="60" customWidth="1"/>
    <col min="10" max="10" width="9.140625" style="60"/>
    <col min="11" max="11" width="12" style="9" customWidth="1"/>
    <col min="12" max="16384" width="9.140625" style="60"/>
  </cols>
  <sheetData>
    <row r="1" spans="1:11" ht="12" customHeight="1" x14ac:dyDescent="0.2">
      <c r="A1" s="205" t="s">
        <v>131</v>
      </c>
      <c r="B1" s="205"/>
      <c r="C1" s="205"/>
      <c r="D1" s="205"/>
      <c r="E1" s="205"/>
      <c r="F1" s="205"/>
      <c r="G1" s="205"/>
      <c r="H1" s="205"/>
      <c r="I1" s="205"/>
      <c r="K1" s="104" t="s">
        <v>130</v>
      </c>
    </row>
    <row r="2" spans="1:1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</row>
    <row r="3" spans="1:11" ht="9.9499999999999993" customHeight="1" x14ac:dyDescent="0.2">
      <c r="A3" s="132"/>
      <c r="B3" s="203">
        <v>2015</v>
      </c>
      <c r="C3" s="203">
        <v>2016</v>
      </c>
      <c r="D3" s="203">
        <v>2017</v>
      </c>
      <c r="E3" s="203">
        <v>2018</v>
      </c>
      <c r="F3" s="203" t="s">
        <v>152</v>
      </c>
      <c r="G3" s="203" t="s">
        <v>165</v>
      </c>
      <c r="H3" s="200" t="s">
        <v>10</v>
      </c>
      <c r="I3" s="201"/>
    </row>
    <row r="4" spans="1:11" ht="9.9499999999999993" customHeight="1" x14ac:dyDescent="0.2">
      <c r="A4" s="194" t="s">
        <v>11</v>
      </c>
      <c r="B4" s="204"/>
      <c r="C4" s="204"/>
      <c r="D4" s="204"/>
      <c r="E4" s="204"/>
      <c r="F4" s="204"/>
      <c r="G4" s="204"/>
      <c r="H4" s="195" t="s">
        <v>165</v>
      </c>
      <c r="I4" s="125" t="s">
        <v>165</v>
      </c>
    </row>
    <row r="5" spans="1:11" ht="9.9499999999999993" customHeight="1" x14ac:dyDescent="0.2">
      <c r="A5" s="132"/>
      <c r="B5" s="197" t="s">
        <v>162</v>
      </c>
      <c r="C5" s="198"/>
      <c r="D5" s="198"/>
      <c r="E5" s="198"/>
      <c r="F5" s="198"/>
      <c r="G5" s="199"/>
      <c r="H5" s="195" t="s">
        <v>166</v>
      </c>
      <c r="I5" s="192" t="s">
        <v>167</v>
      </c>
    </row>
    <row r="6" spans="1:11" s="4" customFormat="1" ht="5.0999999999999996" customHeight="1" x14ac:dyDescent="0.2">
      <c r="A6" s="126"/>
      <c r="B6" s="2"/>
      <c r="C6" s="2"/>
      <c r="D6" s="2"/>
      <c r="E6" s="2"/>
      <c r="F6" s="2"/>
      <c r="G6" s="2"/>
      <c r="H6" s="127"/>
      <c r="I6" s="127"/>
      <c r="K6" s="9"/>
    </row>
    <row r="7" spans="1:11" s="61" customFormat="1" ht="9" customHeight="1" x14ac:dyDescent="0.15">
      <c r="A7" s="133" t="s">
        <v>12</v>
      </c>
      <c r="B7" s="134"/>
      <c r="C7" s="134"/>
      <c r="D7" s="134"/>
      <c r="E7" s="134"/>
      <c r="F7" s="134"/>
      <c r="G7" s="134"/>
      <c r="H7" s="134"/>
      <c r="I7" s="134"/>
      <c r="K7" s="9"/>
    </row>
    <row r="8" spans="1:11" s="61" customFormat="1" ht="9" customHeight="1" x14ac:dyDescent="0.15">
      <c r="A8" s="208" t="s">
        <v>171</v>
      </c>
      <c r="B8" s="135">
        <v>2012.4198694114104</v>
      </c>
      <c r="C8" s="135">
        <v>2307.0371078463586</v>
      </c>
      <c r="D8" s="135">
        <v>2019.8850682495308</v>
      </c>
      <c r="E8" s="135">
        <v>2476.7914741541217</v>
      </c>
      <c r="F8" s="135">
        <v>2227</v>
      </c>
      <c r="G8" s="135">
        <v>2330</v>
      </c>
      <c r="H8" s="135">
        <v>105.49541920559145</v>
      </c>
      <c r="I8" s="135">
        <v>105</v>
      </c>
      <c r="K8" s="9"/>
    </row>
    <row r="9" spans="1:11" s="61" customFormat="1" ht="9" customHeight="1" x14ac:dyDescent="0.15">
      <c r="A9" s="209" t="s">
        <v>172</v>
      </c>
      <c r="B9" s="134">
        <v>2169.7969655091297</v>
      </c>
      <c r="C9" s="134">
        <v>2713.0393417934292</v>
      </c>
      <c r="D9" s="134">
        <v>2260.8311763709812</v>
      </c>
      <c r="E9" s="134">
        <v>2683.7723744825544</v>
      </c>
      <c r="F9" s="134">
        <v>2423</v>
      </c>
      <c r="G9" s="134">
        <v>2550</v>
      </c>
      <c r="H9" s="134">
        <v>104.07789555010393</v>
      </c>
      <c r="I9" s="134">
        <v>105</v>
      </c>
      <c r="K9" s="9"/>
    </row>
    <row r="10" spans="1:11" s="61" customFormat="1" ht="9" customHeight="1" x14ac:dyDescent="0.15">
      <c r="A10" s="208" t="s">
        <v>173</v>
      </c>
      <c r="B10" s="135">
        <v>1692.6483894337669</v>
      </c>
      <c r="C10" s="135">
        <v>1905.0838470520498</v>
      </c>
      <c r="D10" s="135">
        <v>1503.6462964428531</v>
      </c>
      <c r="E10" s="135">
        <v>1718.9147273579194</v>
      </c>
      <c r="F10" s="135">
        <v>1466</v>
      </c>
      <c r="G10" s="135">
        <v>1610</v>
      </c>
      <c r="H10" s="135">
        <v>97.148384049849383</v>
      </c>
      <c r="I10" s="135">
        <v>110</v>
      </c>
      <c r="K10" s="9"/>
    </row>
    <row r="11" spans="1:11" s="83" customFormat="1" ht="9" customHeight="1" x14ac:dyDescent="0.15">
      <c r="A11" s="209" t="s">
        <v>174</v>
      </c>
      <c r="B11" s="134">
        <v>856.02466819378742</v>
      </c>
      <c r="C11" s="134">
        <v>902.69495841192224</v>
      </c>
      <c r="D11" s="134">
        <v>888.61072494324412</v>
      </c>
      <c r="E11" s="134">
        <v>1060.0000888279217</v>
      </c>
      <c r="F11" s="134">
        <v>1060</v>
      </c>
      <c r="G11" s="134">
        <v>1060</v>
      </c>
      <c r="H11" s="134">
        <v>111.17332994398046</v>
      </c>
      <c r="I11" s="134">
        <v>100</v>
      </c>
      <c r="K11" s="9"/>
    </row>
    <row r="12" spans="1:11" ht="9" customHeight="1" x14ac:dyDescent="0.2">
      <c r="A12" s="208" t="s">
        <v>168</v>
      </c>
      <c r="B12" s="135">
        <v>1211.7063205847126</v>
      </c>
      <c r="C12" s="135">
        <v>1550.8787235371992</v>
      </c>
      <c r="D12" s="135">
        <v>1294.1062922995907</v>
      </c>
      <c r="E12" s="135">
        <v>1492.7805304287053</v>
      </c>
      <c r="F12" s="135">
        <v>1270</v>
      </c>
      <c r="G12" s="135">
        <v>1330</v>
      </c>
      <c r="H12" s="135">
        <v>97.514882821439315</v>
      </c>
      <c r="I12" s="135">
        <v>105</v>
      </c>
    </row>
    <row r="13" spans="1:11" ht="5.0999999999999996" customHeight="1" thickBot="1" x14ac:dyDescent="0.25">
      <c r="A13" s="5"/>
      <c r="B13" s="136"/>
      <c r="C13" s="136"/>
      <c r="D13" s="136"/>
      <c r="E13" s="136"/>
      <c r="F13" s="136"/>
      <c r="G13" s="6"/>
      <c r="H13" s="137"/>
      <c r="I13" s="138"/>
    </row>
    <row r="14" spans="1:11" ht="9" customHeight="1" thickTop="1" x14ac:dyDescent="0.2">
      <c r="A14" s="191" t="s">
        <v>169</v>
      </c>
      <c r="B14" s="139"/>
      <c r="C14" s="139"/>
      <c r="D14" s="76"/>
      <c r="E14" s="76"/>
      <c r="F14" s="76"/>
      <c r="G14" s="76"/>
      <c r="H14" s="76"/>
      <c r="I14" s="76"/>
    </row>
    <row r="15" spans="1:11" ht="9" customHeight="1" x14ac:dyDescent="0.2">
      <c r="A15" s="150" t="s">
        <v>126</v>
      </c>
      <c r="B15" s="171"/>
      <c r="C15" s="171"/>
      <c r="D15" s="171"/>
      <c r="E15" s="171"/>
      <c r="F15" s="171"/>
      <c r="G15" s="171"/>
      <c r="H15" s="171"/>
      <c r="I15" s="171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10"/>
  <sheetViews>
    <sheetView showGridLines="0" zoomScaleNormal="100" workbookViewId="0">
      <selection activeCell="S14" sqref="S14"/>
    </sheetView>
  </sheetViews>
  <sheetFormatPr defaultRowHeight="12.75" x14ac:dyDescent="0.2"/>
  <cols>
    <col min="1" max="1" width="25.7109375" style="60" customWidth="1"/>
    <col min="2" max="7" width="6" style="60" customWidth="1"/>
    <col min="8" max="8" width="15.28515625" style="60" customWidth="1"/>
    <col min="9" max="9" width="14.140625" style="60" customWidth="1"/>
    <col min="10" max="10" width="9.140625" style="60"/>
    <col min="11" max="11" width="12" style="9" customWidth="1"/>
    <col min="12" max="16384" width="9.140625" style="60"/>
  </cols>
  <sheetData>
    <row r="1" spans="1:11" ht="12" customHeight="1" x14ac:dyDescent="0.2">
      <c r="A1" s="205" t="s">
        <v>133</v>
      </c>
      <c r="B1" s="205"/>
      <c r="C1" s="205"/>
      <c r="D1" s="205"/>
      <c r="E1" s="205"/>
      <c r="F1" s="205"/>
      <c r="G1" s="205"/>
      <c r="H1" s="205"/>
      <c r="I1" s="205"/>
      <c r="K1" s="104" t="s">
        <v>130</v>
      </c>
    </row>
    <row r="2" spans="1:11" ht="9" customHeight="1" x14ac:dyDescent="0.2">
      <c r="A2" s="2" t="s">
        <v>1</v>
      </c>
      <c r="B2" s="76"/>
      <c r="C2" s="76"/>
      <c r="D2" s="76"/>
      <c r="E2" s="76"/>
      <c r="F2" s="76"/>
      <c r="G2" s="76"/>
    </row>
    <row r="3" spans="1:11" ht="9.9499999999999993" customHeight="1" x14ac:dyDescent="0.2">
      <c r="A3" s="3"/>
      <c r="B3" s="203">
        <v>2014</v>
      </c>
      <c r="C3" s="203">
        <v>2015</v>
      </c>
      <c r="D3" s="203">
        <v>2016</v>
      </c>
      <c r="E3" s="203">
        <v>2017</v>
      </c>
      <c r="F3" s="203">
        <v>2018</v>
      </c>
      <c r="G3" s="203" t="s">
        <v>138</v>
      </c>
      <c r="H3" s="200" t="s">
        <v>10</v>
      </c>
      <c r="I3" s="201"/>
    </row>
    <row r="4" spans="1:11" ht="9.9499999999999993" customHeight="1" x14ac:dyDescent="0.2">
      <c r="A4" s="194" t="s">
        <v>11</v>
      </c>
      <c r="B4" s="204"/>
      <c r="C4" s="204"/>
      <c r="D4" s="204"/>
      <c r="E4" s="204"/>
      <c r="F4" s="204"/>
      <c r="G4" s="204"/>
      <c r="H4" s="195" t="s">
        <v>138</v>
      </c>
      <c r="I4" s="125" t="s">
        <v>138</v>
      </c>
    </row>
    <row r="5" spans="1:11" ht="9.9499999999999993" customHeight="1" x14ac:dyDescent="0.2">
      <c r="A5" s="3"/>
      <c r="B5" s="197" t="s">
        <v>177</v>
      </c>
      <c r="C5" s="198"/>
      <c r="D5" s="198"/>
      <c r="E5" s="198"/>
      <c r="F5" s="198"/>
      <c r="G5" s="199"/>
      <c r="H5" s="195" t="s">
        <v>157</v>
      </c>
      <c r="I5" s="192" t="s">
        <v>158</v>
      </c>
    </row>
    <row r="6" spans="1:11" s="4" customFormat="1" ht="4.5" customHeight="1" x14ac:dyDescent="0.2">
      <c r="A6" s="126"/>
      <c r="B6" s="2"/>
      <c r="C6" s="2"/>
      <c r="D6" s="2"/>
      <c r="E6" s="2"/>
      <c r="F6" s="2"/>
      <c r="G6" s="127"/>
      <c r="K6" s="9"/>
    </row>
    <row r="7" spans="1:11" s="4" customFormat="1" ht="9" customHeight="1" x14ac:dyDescent="0.2">
      <c r="A7" s="172" t="s">
        <v>163</v>
      </c>
      <c r="B7" s="173"/>
      <c r="C7" s="173"/>
      <c r="D7" s="173"/>
      <c r="E7" s="173"/>
      <c r="F7" s="173"/>
      <c r="G7" s="173"/>
      <c r="H7" s="174"/>
      <c r="I7" s="174"/>
      <c r="K7" s="9"/>
    </row>
    <row r="8" spans="1:11" s="4" customFormat="1" ht="9" customHeight="1" x14ac:dyDescent="0.2">
      <c r="A8" s="163" t="s">
        <v>178</v>
      </c>
      <c r="B8" s="164">
        <v>665.32500000000005</v>
      </c>
      <c r="C8" s="164">
        <v>1190.5229999999999</v>
      </c>
      <c r="D8" s="164">
        <v>757.37300000000005</v>
      </c>
      <c r="E8" s="164">
        <v>1470.3520000000001</v>
      </c>
      <c r="F8" s="164">
        <v>1094.433</v>
      </c>
      <c r="G8" s="164">
        <v>1477.4845499999999</v>
      </c>
      <c r="H8" s="165">
        <v>142.66925820479926</v>
      </c>
      <c r="I8" s="165">
        <v>135</v>
      </c>
      <c r="K8" s="9"/>
    </row>
    <row r="9" spans="1:11" s="4" customFormat="1" ht="5.0999999999999996" customHeight="1" thickBot="1" x14ac:dyDescent="0.25">
      <c r="A9" s="129"/>
      <c r="B9" s="129"/>
      <c r="C9" s="129"/>
      <c r="D9" s="129"/>
      <c r="E9" s="129"/>
      <c r="F9" s="129"/>
      <c r="G9" s="129"/>
      <c r="H9" s="129"/>
      <c r="I9" s="129"/>
      <c r="K9" s="9"/>
    </row>
    <row r="10" spans="1:11" s="4" customFormat="1" ht="9" customHeight="1" thickTop="1" x14ac:dyDescent="0.2">
      <c r="A10" s="110" t="s">
        <v>126</v>
      </c>
      <c r="B10" s="130"/>
      <c r="C10" s="83"/>
      <c r="D10" s="131"/>
      <c r="E10" s="83"/>
      <c r="F10" s="83"/>
      <c r="G10" s="2"/>
      <c r="H10" s="83"/>
      <c r="I10" s="83"/>
      <c r="K10" s="9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R71"/>
  <sheetViews>
    <sheetView showGridLines="0" zoomScaleNormal="100" workbookViewId="0"/>
  </sheetViews>
  <sheetFormatPr defaultRowHeight="9.9499999999999993" customHeight="1" x14ac:dyDescent="0.2"/>
  <cols>
    <col min="1" max="1" width="11.42578125" style="8" customWidth="1"/>
    <col min="2" max="2" width="6.140625" style="8" bestFit="1" customWidth="1"/>
    <col min="3" max="3" width="5.42578125" style="8" customWidth="1"/>
    <col min="4" max="8" width="5.7109375" style="8" customWidth="1"/>
    <col min="9" max="9" width="5.5703125" style="8" customWidth="1"/>
    <col min="10" max="10" width="5.7109375" style="8" customWidth="1"/>
    <col min="11" max="11" width="5.85546875" style="8" customWidth="1"/>
    <col min="12" max="14" width="5.7109375" style="8" customWidth="1"/>
    <col min="15" max="15" width="6.42578125" style="8" customWidth="1"/>
    <col min="16" max="16" width="9.140625" style="8"/>
    <col min="17" max="17" width="12" style="9" customWidth="1"/>
    <col min="18" max="16384" width="9.140625" style="8"/>
  </cols>
  <sheetData>
    <row r="1" spans="1:18" ht="12" customHeight="1" x14ac:dyDescent="0.2">
      <c r="A1" s="7" t="s">
        <v>15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Q1" s="104" t="s">
        <v>130</v>
      </c>
    </row>
    <row r="2" spans="1:18" ht="9" customHeight="1" x14ac:dyDescent="0.2">
      <c r="A2" s="9" t="s">
        <v>16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8" s="62" customFormat="1" ht="9.9499999999999993" customHeight="1" x14ac:dyDescent="0.2">
      <c r="A3" s="194"/>
      <c r="B3" s="195" t="s">
        <v>100</v>
      </c>
      <c r="C3" s="195" t="s">
        <v>102</v>
      </c>
      <c r="D3" s="195" t="s">
        <v>103</v>
      </c>
      <c r="E3" s="195" t="s">
        <v>104</v>
      </c>
      <c r="F3" s="195" t="s">
        <v>105</v>
      </c>
      <c r="G3" s="195" t="s">
        <v>106</v>
      </c>
      <c r="H3" s="195" t="s">
        <v>107</v>
      </c>
      <c r="I3" s="195" t="s">
        <v>108</v>
      </c>
      <c r="J3" s="195" t="s">
        <v>109</v>
      </c>
      <c r="K3" s="195" t="s">
        <v>110</v>
      </c>
      <c r="L3" s="195" t="s">
        <v>114</v>
      </c>
      <c r="M3" s="195" t="s">
        <v>112</v>
      </c>
      <c r="N3" s="195" t="s">
        <v>113</v>
      </c>
      <c r="O3" s="192" t="s">
        <v>17</v>
      </c>
      <c r="Q3" s="9"/>
    </row>
    <row r="4" spans="1:18" ht="5.0999999999999996" customHeight="1" x14ac:dyDescent="0.2">
      <c r="A4" s="86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8" ht="9" customHeight="1" x14ac:dyDescent="0.2">
      <c r="A5" s="25" t="s">
        <v>17</v>
      </c>
      <c r="B5" s="25"/>
      <c r="C5" s="14"/>
      <c r="D5" s="101"/>
      <c r="E5" s="14"/>
      <c r="F5" s="78"/>
      <c r="G5" s="78"/>
      <c r="H5" s="78"/>
      <c r="I5" s="78"/>
      <c r="J5" s="78"/>
      <c r="K5" s="78"/>
      <c r="L5" s="78"/>
      <c r="M5" s="78"/>
      <c r="N5" s="78"/>
      <c r="O5" s="78"/>
      <c r="P5" s="9"/>
    </row>
    <row r="6" spans="1:18" ht="9" customHeight="1" x14ac:dyDescent="0.2">
      <c r="A6" s="9" t="s">
        <v>18</v>
      </c>
      <c r="B6" s="87">
        <v>2019</v>
      </c>
      <c r="C6" s="12">
        <v>40823</v>
      </c>
      <c r="D6" s="101">
        <v>36095</v>
      </c>
      <c r="E6" s="12">
        <v>37191</v>
      </c>
      <c r="F6" s="12">
        <v>40502</v>
      </c>
      <c r="G6" s="12">
        <v>39881</v>
      </c>
      <c r="H6" s="12">
        <v>34206</v>
      </c>
      <c r="I6" s="12">
        <v>41093</v>
      </c>
      <c r="J6" s="12">
        <v>38644</v>
      </c>
      <c r="K6" s="12">
        <v>37802</v>
      </c>
      <c r="L6" s="12">
        <v>42282</v>
      </c>
      <c r="M6" s="12">
        <v>38697</v>
      </c>
      <c r="N6" s="12">
        <v>41729</v>
      </c>
      <c r="O6" s="12">
        <v>468945</v>
      </c>
      <c r="P6" s="12"/>
      <c r="R6" s="63"/>
    </row>
    <row r="7" spans="1:18" ht="9" customHeight="1" x14ac:dyDescent="0.2">
      <c r="A7" s="10"/>
      <c r="B7" s="88">
        <v>2020</v>
      </c>
      <c r="C7" s="78">
        <v>39825</v>
      </c>
      <c r="D7" s="101">
        <v>35135</v>
      </c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12"/>
      <c r="R7" s="63"/>
    </row>
    <row r="8" spans="1:18" ht="9" customHeight="1" x14ac:dyDescent="0.2">
      <c r="A8" s="9" t="s">
        <v>19</v>
      </c>
      <c r="B8" s="87"/>
      <c r="C8" s="12"/>
      <c r="D8" s="101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R8" s="63"/>
    </row>
    <row r="9" spans="1:18" ht="9" customHeight="1" x14ac:dyDescent="0.2">
      <c r="A9" s="10" t="s">
        <v>127</v>
      </c>
      <c r="B9" s="89">
        <v>2019</v>
      </c>
      <c r="C9" s="78">
        <v>28861</v>
      </c>
      <c r="D9" s="101">
        <v>26283</v>
      </c>
      <c r="E9" s="78">
        <v>27730</v>
      </c>
      <c r="F9" s="78">
        <v>31207</v>
      </c>
      <c r="G9" s="78">
        <v>31078</v>
      </c>
      <c r="H9" s="78">
        <v>30947</v>
      </c>
      <c r="I9" s="78">
        <v>37483</v>
      </c>
      <c r="J9" s="78">
        <v>32304</v>
      </c>
      <c r="K9" s="78">
        <v>29798</v>
      </c>
      <c r="L9" s="78">
        <v>33118</v>
      </c>
      <c r="M9" s="78">
        <v>27868</v>
      </c>
      <c r="N9" s="78">
        <v>32582</v>
      </c>
      <c r="O9" s="78">
        <v>369259</v>
      </c>
      <c r="P9" s="12"/>
      <c r="R9" s="63"/>
    </row>
    <row r="10" spans="1:18" ht="9" customHeight="1" x14ac:dyDescent="0.2">
      <c r="A10" s="9"/>
      <c r="B10" s="87">
        <v>2020</v>
      </c>
      <c r="C10" s="12">
        <v>30564</v>
      </c>
      <c r="D10" s="101">
        <v>27172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R10" s="63"/>
    </row>
    <row r="11" spans="1:18" ht="9" customHeight="1" x14ac:dyDescent="0.2">
      <c r="A11" s="10" t="s">
        <v>18</v>
      </c>
      <c r="B11" s="89">
        <v>2019</v>
      </c>
      <c r="C11" s="78">
        <v>6984</v>
      </c>
      <c r="D11" s="101">
        <v>6409</v>
      </c>
      <c r="E11" s="78">
        <v>6872</v>
      </c>
      <c r="F11" s="78">
        <v>7648</v>
      </c>
      <c r="G11" s="78">
        <v>7868</v>
      </c>
      <c r="H11" s="78">
        <v>7943</v>
      </c>
      <c r="I11" s="78">
        <v>9508</v>
      </c>
      <c r="J11" s="78">
        <v>8096</v>
      </c>
      <c r="K11" s="78">
        <v>7477</v>
      </c>
      <c r="L11" s="78">
        <v>8196</v>
      </c>
      <c r="M11" s="78">
        <v>6956</v>
      </c>
      <c r="N11" s="78">
        <v>8073</v>
      </c>
      <c r="O11" s="78">
        <v>92030</v>
      </c>
      <c r="P11" s="12"/>
      <c r="R11" s="63"/>
    </row>
    <row r="12" spans="1:18" ht="9" customHeight="1" x14ac:dyDescent="0.2">
      <c r="A12" s="9"/>
      <c r="B12" s="87">
        <v>2020</v>
      </c>
      <c r="C12" s="12">
        <v>7601</v>
      </c>
      <c r="D12" s="101">
        <v>6786</v>
      </c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63"/>
      <c r="R12" s="63"/>
    </row>
    <row r="13" spans="1:18" ht="9" customHeight="1" x14ac:dyDescent="0.2">
      <c r="A13" s="10" t="s">
        <v>20</v>
      </c>
      <c r="B13" s="88"/>
      <c r="C13" s="78"/>
      <c r="D13" s="101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14"/>
      <c r="P13" s="12"/>
      <c r="R13" s="63"/>
    </row>
    <row r="14" spans="1:18" ht="9" customHeight="1" x14ac:dyDescent="0.2">
      <c r="A14" s="9" t="s">
        <v>127</v>
      </c>
      <c r="B14" s="87">
        <v>2019</v>
      </c>
      <c r="C14" s="12">
        <v>451690</v>
      </c>
      <c r="D14" s="101">
        <v>410409</v>
      </c>
      <c r="E14" s="12">
        <v>429541</v>
      </c>
      <c r="F14" s="12">
        <v>463645</v>
      </c>
      <c r="G14" s="12">
        <v>472186</v>
      </c>
      <c r="H14" s="12">
        <v>398289</v>
      </c>
      <c r="I14" s="12">
        <v>486615</v>
      </c>
      <c r="J14" s="12">
        <v>487017</v>
      </c>
      <c r="K14" s="12">
        <v>454205</v>
      </c>
      <c r="L14" s="12">
        <v>512911</v>
      </c>
      <c r="M14" s="12">
        <v>464923</v>
      </c>
      <c r="N14" s="12">
        <v>526914</v>
      </c>
      <c r="O14" s="12">
        <v>5558345</v>
      </c>
      <c r="P14" s="12"/>
      <c r="R14" s="63"/>
    </row>
    <row r="15" spans="1:18" ht="9" customHeight="1" x14ac:dyDescent="0.2">
      <c r="A15" s="10"/>
      <c r="B15" s="88">
        <v>2020</v>
      </c>
      <c r="C15" s="78">
        <v>441921</v>
      </c>
      <c r="D15" s="101">
        <v>410641</v>
      </c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12"/>
      <c r="R15" s="63"/>
    </row>
    <row r="16" spans="1:18" ht="9" customHeight="1" x14ac:dyDescent="0.2">
      <c r="A16" s="9" t="s">
        <v>18</v>
      </c>
      <c r="B16" s="87">
        <v>2019</v>
      </c>
      <c r="C16" s="12">
        <v>33319</v>
      </c>
      <c r="D16" s="101">
        <v>29138</v>
      </c>
      <c r="E16" s="12">
        <v>29577</v>
      </c>
      <c r="F16" s="12">
        <v>30871</v>
      </c>
      <c r="G16" s="12">
        <v>31057</v>
      </c>
      <c r="H16" s="12">
        <v>25406</v>
      </c>
      <c r="I16" s="12">
        <v>30722</v>
      </c>
      <c r="J16" s="12">
        <v>29763</v>
      </c>
      <c r="K16" s="12">
        <v>29665</v>
      </c>
      <c r="L16" s="12">
        <v>33365</v>
      </c>
      <c r="M16" s="12">
        <v>31089</v>
      </c>
      <c r="N16" s="12">
        <v>31989</v>
      </c>
      <c r="O16" s="12">
        <v>365961</v>
      </c>
      <c r="P16" s="12"/>
      <c r="R16" s="63"/>
    </row>
    <row r="17" spans="1:18" ht="9" customHeight="1" x14ac:dyDescent="0.2">
      <c r="A17" s="10"/>
      <c r="B17" s="88">
        <v>2020</v>
      </c>
      <c r="C17" s="78">
        <v>31678</v>
      </c>
      <c r="D17" s="101">
        <v>27787</v>
      </c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12"/>
      <c r="R17" s="63"/>
    </row>
    <row r="18" spans="1:18" ht="9" customHeight="1" x14ac:dyDescent="0.2">
      <c r="A18" s="9" t="s">
        <v>21</v>
      </c>
      <c r="B18" s="87"/>
      <c r="C18" s="12"/>
      <c r="D18" s="101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R18" s="63"/>
    </row>
    <row r="19" spans="1:18" ht="9" customHeight="1" x14ac:dyDescent="0.2">
      <c r="A19" s="10" t="s">
        <v>127</v>
      </c>
      <c r="B19" s="89">
        <v>2019</v>
      </c>
      <c r="C19" s="78">
        <v>40126</v>
      </c>
      <c r="D19" s="101">
        <v>41188</v>
      </c>
      <c r="E19" s="78">
        <v>51893</v>
      </c>
      <c r="F19" s="78">
        <v>144848</v>
      </c>
      <c r="G19" s="78">
        <v>60031</v>
      </c>
      <c r="H19" s="78">
        <v>57145</v>
      </c>
      <c r="I19" s="78">
        <v>56749</v>
      </c>
      <c r="J19" s="78">
        <v>51855</v>
      </c>
      <c r="K19" s="78">
        <v>46652</v>
      </c>
      <c r="L19" s="78">
        <v>52550</v>
      </c>
      <c r="M19" s="78">
        <v>48307</v>
      </c>
      <c r="N19" s="78">
        <v>144565</v>
      </c>
      <c r="O19" s="78">
        <v>795909</v>
      </c>
      <c r="P19" s="12"/>
      <c r="R19" s="63"/>
    </row>
    <row r="20" spans="1:18" ht="9" customHeight="1" x14ac:dyDescent="0.2">
      <c r="A20" s="9"/>
      <c r="B20" s="87">
        <v>2020</v>
      </c>
      <c r="C20" s="12">
        <v>45234</v>
      </c>
      <c r="D20" s="101">
        <v>43751</v>
      </c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R20" s="63"/>
    </row>
    <row r="21" spans="1:18" ht="9" customHeight="1" x14ac:dyDescent="0.2">
      <c r="A21" s="79" t="s">
        <v>18</v>
      </c>
      <c r="B21" s="89">
        <v>2019</v>
      </c>
      <c r="C21" s="78">
        <v>471</v>
      </c>
      <c r="D21" s="101">
        <v>502</v>
      </c>
      <c r="E21" s="78">
        <v>672</v>
      </c>
      <c r="F21" s="78">
        <v>1829</v>
      </c>
      <c r="G21" s="78">
        <v>871</v>
      </c>
      <c r="H21" s="78">
        <v>789</v>
      </c>
      <c r="I21" s="78">
        <v>786</v>
      </c>
      <c r="J21" s="78">
        <v>715</v>
      </c>
      <c r="K21" s="78">
        <v>611</v>
      </c>
      <c r="L21" s="78">
        <v>663</v>
      </c>
      <c r="M21" s="78">
        <v>606</v>
      </c>
      <c r="N21" s="78">
        <v>1491</v>
      </c>
      <c r="O21" s="78">
        <v>10006</v>
      </c>
      <c r="P21" s="12"/>
      <c r="R21" s="63"/>
    </row>
    <row r="22" spans="1:18" ht="9" customHeight="1" x14ac:dyDescent="0.2">
      <c r="A22" s="9"/>
      <c r="B22" s="87">
        <v>2020</v>
      </c>
      <c r="C22" s="12">
        <v>505</v>
      </c>
      <c r="D22" s="101">
        <v>502</v>
      </c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R22" s="63"/>
    </row>
    <row r="23" spans="1:18" ht="9" customHeight="1" x14ac:dyDescent="0.2">
      <c r="A23" s="10" t="s">
        <v>22</v>
      </c>
      <c r="B23" s="88"/>
      <c r="C23" s="78"/>
      <c r="D23" s="101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14"/>
      <c r="P23" s="12"/>
      <c r="R23" s="63"/>
    </row>
    <row r="24" spans="1:18" ht="9" customHeight="1" x14ac:dyDescent="0.2">
      <c r="A24" s="9" t="s">
        <v>127</v>
      </c>
      <c r="B24" s="87">
        <v>2019</v>
      </c>
      <c r="C24" s="12">
        <v>4368</v>
      </c>
      <c r="D24" s="101">
        <v>5289</v>
      </c>
      <c r="E24" s="12">
        <v>7346</v>
      </c>
      <c r="F24" s="12">
        <v>22639</v>
      </c>
      <c r="G24" s="12">
        <v>6142</v>
      </c>
      <c r="H24" s="12">
        <v>7464</v>
      </c>
      <c r="I24" s="12">
        <v>6253</v>
      </c>
      <c r="J24" s="12">
        <v>4977</v>
      </c>
      <c r="K24" s="12">
        <v>3695</v>
      </c>
      <c r="L24" s="12">
        <v>3768</v>
      </c>
      <c r="M24" s="12">
        <v>4393</v>
      </c>
      <c r="N24" s="12">
        <v>27357</v>
      </c>
      <c r="O24" s="12">
        <v>103691</v>
      </c>
      <c r="P24" s="12"/>
      <c r="R24" s="63"/>
    </row>
    <row r="25" spans="1:18" ht="9" customHeight="1" x14ac:dyDescent="0.2">
      <c r="A25" s="10"/>
      <c r="B25" s="88">
        <v>2020</v>
      </c>
      <c r="C25" s="78">
        <v>4826</v>
      </c>
      <c r="D25" s="101">
        <v>5647</v>
      </c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12"/>
      <c r="R25" s="63"/>
    </row>
    <row r="26" spans="1:18" ht="9" customHeight="1" x14ac:dyDescent="0.2">
      <c r="A26" s="9" t="s">
        <v>18</v>
      </c>
      <c r="B26" s="87">
        <v>2019</v>
      </c>
      <c r="C26" s="12">
        <v>37</v>
      </c>
      <c r="D26" s="101">
        <v>38</v>
      </c>
      <c r="E26" s="12">
        <v>50</v>
      </c>
      <c r="F26" s="12">
        <v>148</v>
      </c>
      <c r="G26" s="12">
        <v>55</v>
      </c>
      <c r="H26" s="12">
        <v>59</v>
      </c>
      <c r="I26" s="12">
        <v>60</v>
      </c>
      <c r="J26" s="12">
        <v>49</v>
      </c>
      <c r="K26" s="12">
        <v>35</v>
      </c>
      <c r="L26" s="12">
        <v>35</v>
      </c>
      <c r="M26" s="12">
        <v>33</v>
      </c>
      <c r="N26" s="12">
        <v>165</v>
      </c>
      <c r="O26" s="12">
        <v>764</v>
      </c>
      <c r="P26" s="12"/>
      <c r="R26" s="63"/>
    </row>
    <row r="27" spans="1:18" ht="9" customHeight="1" x14ac:dyDescent="0.2">
      <c r="A27" s="10"/>
      <c r="B27" s="88">
        <v>2020</v>
      </c>
      <c r="C27" s="78">
        <v>38</v>
      </c>
      <c r="D27" s="101">
        <v>39</v>
      </c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12"/>
      <c r="R27" s="63"/>
    </row>
    <row r="28" spans="1:18" ht="9" customHeight="1" x14ac:dyDescent="0.2">
      <c r="A28" s="9" t="s">
        <v>23</v>
      </c>
      <c r="B28" s="87"/>
      <c r="C28" s="12"/>
      <c r="D28" s="101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R28" s="63"/>
    </row>
    <row r="29" spans="1:18" ht="9" customHeight="1" x14ac:dyDescent="0.2">
      <c r="A29" s="10" t="s">
        <v>127</v>
      </c>
      <c r="B29" s="89">
        <v>2019</v>
      </c>
      <c r="C29" s="78">
        <v>70</v>
      </c>
      <c r="D29" s="101">
        <v>35</v>
      </c>
      <c r="E29" s="78">
        <v>104</v>
      </c>
      <c r="F29" s="78">
        <v>29</v>
      </c>
      <c r="G29" s="78">
        <v>142</v>
      </c>
      <c r="H29" s="78">
        <v>46</v>
      </c>
      <c r="I29" s="78">
        <v>83</v>
      </c>
      <c r="J29" s="78">
        <v>93</v>
      </c>
      <c r="K29" s="78">
        <v>59</v>
      </c>
      <c r="L29" s="78">
        <v>90</v>
      </c>
      <c r="M29" s="78">
        <v>62</v>
      </c>
      <c r="N29" s="78">
        <v>52</v>
      </c>
      <c r="O29" s="78">
        <v>865</v>
      </c>
      <c r="P29" s="12"/>
      <c r="R29" s="63"/>
    </row>
    <row r="30" spans="1:18" ht="9" customHeight="1" x14ac:dyDescent="0.2">
      <c r="A30" s="9"/>
      <c r="B30" s="87">
        <v>2020</v>
      </c>
      <c r="C30" s="12">
        <v>18</v>
      </c>
      <c r="D30" s="101">
        <v>105</v>
      </c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R30" s="63"/>
    </row>
    <row r="31" spans="1:18" ht="9" customHeight="1" x14ac:dyDescent="0.2">
      <c r="A31" s="10" t="s">
        <v>18</v>
      </c>
      <c r="B31" s="89">
        <v>2019</v>
      </c>
      <c r="C31" s="78">
        <v>12</v>
      </c>
      <c r="D31" s="101">
        <v>8</v>
      </c>
      <c r="E31" s="78">
        <v>20</v>
      </c>
      <c r="F31" s="78">
        <v>6</v>
      </c>
      <c r="G31" s="78">
        <v>30</v>
      </c>
      <c r="H31" s="78">
        <v>9</v>
      </c>
      <c r="I31" s="78">
        <v>17</v>
      </c>
      <c r="J31" s="78">
        <v>21</v>
      </c>
      <c r="K31" s="78">
        <v>14</v>
      </c>
      <c r="L31" s="78">
        <v>23</v>
      </c>
      <c r="M31" s="78">
        <v>13</v>
      </c>
      <c r="N31" s="78">
        <v>11</v>
      </c>
      <c r="O31" s="78">
        <v>184</v>
      </c>
      <c r="P31" s="12"/>
      <c r="R31" s="63"/>
    </row>
    <row r="32" spans="1:18" ht="9" customHeight="1" x14ac:dyDescent="0.2">
      <c r="A32" s="9"/>
      <c r="B32" s="87">
        <v>2020</v>
      </c>
      <c r="C32" s="12">
        <v>3</v>
      </c>
      <c r="D32" s="101">
        <v>21</v>
      </c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R32" s="63"/>
    </row>
    <row r="33" spans="1:16" s="9" customFormat="1" ht="5.0999999999999996" customHeight="1" thickBot="1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2"/>
    </row>
    <row r="34" spans="1:16" ht="9.9499999999999993" customHeight="1" thickTop="1" x14ac:dyDescent="0.2"/>
    <row r="71" spans="17:17" ht="9.9499999999999993" customHeight="1" x14ac:dyDescent="0.2">
      <c r="Q71" s="24"/>
    </row>
  </sheetData>
  <customSheetViews>
    <customSheetView guid="{2FDAC4EC-E39B-4993-8549-EBC83E0E378A}" showGridLines="0" showRuler="0"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R73"/>
  <sheetViews>
    <sheetView showGridLines="0" zoomScaleNormal="100" workbookViewId="0">
      <selection activeCell="S14" sqref="S14"/>
    </sheetView>
  </sheetViews>
  <sheetFormatPr defaultRowHeight="9.9499999999999993" customHeight="1" x14ac:dyDescent="0.2"/>
  <cols>
    <col min="1" max="1" width="16.7109375" style="8" customWidth="1"/>
    <col min="2" max="2" width="4.42578125" style="8" customWidth="1"/>
    <col min="3" max="14" width="5.28515625" style="8" customWidth="1"/>
    <col min="15" max="15" width="6.28515625" style="8" customWidth="1"/>
    <col min="16" max="16" width="9.140625" style="8"/>
    <col min="17" max="17" width="12" style="9" customWidth="1"/>
    <col min="18" max="16384" width="9.140625" style="8"/>
  </cols>
  <sheetData>
    <row r="1" spans="1:18" ht="12" customHeight="1" x14ac:dyDescent="0.2">
      <c r="A1" s="7" t="s">
        <v>24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Q1" s="104" t="s">
        <v>130</v>
      </c>
    </row>
    <row r="2" spans="1:18" ht="9" customHeight="1" x14ac:dyDescent="0.2">
      <c r="A2" s="9" t="s">
        <v>16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8" s="62" customFormat="1" ht="9.9499999999999993" customHeight="1" x14ac:dyDescent="0.2">
      <c r="A3" s="194"/>
      <c r="B3" s="195" t="s">
        <v>100</v>
      </c>
      <c r="C3" s="195" t="s">
        <v>102</v>
      </c>
      <c r="D3" s="195" t="s">
        <v>103</v>
      </c>
      <c r="E3" s="195" t="s">
        <v>104</v>
      </c>
      <c r="F3" s="195" t="s">
        <v>105</v>
      </c>
      <c r="G3" s="195" t="s">
        <v>106</v>
      </c>
      <c r="H3" s="195" t="s">
        <v>107</v>
      </c>
      <c r="I3" s="195" t="s">
        <v>108</v>
      </c>
      <c r="J3" s="195" t="s">
        <v>109</v>
      </c>
      <c r="K3" s="195" t="s">
        <v>110</v>
      </c>
      <c r="L3" s="195" t="s">
        <v>114</v>
      </c>
      <c r="M3" s="195" t="s">
        <v>121</v>
      </c>
      <c r="N3" s="195" t="s">
        <v>113</v>
      </c>
      <c r="O3" s="192" t="s">
        <v>17</v>
      </c>
      <c r="Q3" s="9"/>
    </row>
    <row r="4" spans="1:18" ht="5.0999999999999996" customHeight="1" x14ac:dyDescent="0.2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8" ht="8.1" customHeight="1" x14ac:dyDescent="0.2">
      <c r="A5" s="16" t="s">
        <v>17</v>
      </c>
      <c r="B5" s="31"/>
      <c r="C5" s="31"/>
      <c r="D5" s="210"/>
      <c r="E5" s="31"/>
      <c r="F5" s="31"/>
      <c r="G5" s="31"/>
      <c r="H5" s="31"/>
      <c r="I5" s="108"/>
      <c r="J5" s="31"/>
      <c r="K5" s="108"/>
      <c r="L5" s="79"/>
      <c r="M5" s="79"/>
      <c r="N5" s="79"/>
      <c r="O5" s="79"/>
      <c r="P5" s="9"/>
    </row>
    <row r="6" spans="1:18" ht="8.1" customHeight="1" x14ac:dyDescent="0.2">
      <c r="A6" s="9" t="s">
        <v>18</v>
      </c>
      <c r="B6" s="11">
        <v>2019</v>
      </c>
      <c r="C6" s="20">
        <v>29061</v>
      </c>
      <c r="D6" s="100">
        <v>26316</v>
      </c>
      <c r="E6" s="20">
        <v>28245</v>
      </c>
      <c r="F6" s="20">
        <v>28811</v>
      </c>
      <c r="G6" s="20">
        <v>30608</v>
      </c>
      <c r="H6" s="20">
        <v>26648</v>
      </c>
      <c r="I6" s="20">
        <v>32066</v>
      </c>
      <c r="J6" s="20">
        <v>30763</v>
      </c>
      <c r="K6" s="20">
        <v>29156</v>
      </c>
      <c r="L6" s="20">
        <v>33324</v>
      </c>
      <c r="M6" s="20">
        <v>29396</v>
      </c>
      <c r="N6" s="20">
        <v>32862</v>
      </c>
      <c r="O6" s="20">
        <v>357256</v>
      </c>
      <c r="P6" s="12"/>
      <c r="R6" s="63"/>
    </row>
    <row r="7" spans="1:18" ht="8.1" customHeight="1" x14ac:dyDescent="0.2">
      <c r="A7" s="10"/>
      <c r="B7" s="13">
        <v>2020</v>
      </c>
      <c r="C7" s="77">
        <v>29234</v>
      </c>
      <c r="D7" s="100">
        <v>28482</v>
      </c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12"/>
      <c r="R7" s="63"/>
    </row>
    <row r="8" spans="1:18" ht="8.1" customHeight="1" x14ac:dyDescent="0.2">
      <c r="A8" s="17" t="s">
        <v>25</v>
      </c>
      <c r="B8" s="11"/>
      <c r="C8" s="20"/>
      <c r="D8" s="10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12"/>
      <c r="R8" s="63"/>
    </row>
    <row r="9" spans="1:18" ht="8.1" customHeight="1" x14ac:dyDescent="0.2">
      <c r="A9" s="10" t="s">
        <v>128</v>
      </c>
      <c r="B9" s="80">
        <v>2019</v>
      </c>
      <c r="C9" s="77">
        <v>17069</v>
      </c>
      <c r="D9" s="100">
        <v>15082</v>
      </c>
      <c r="E9" s="77">
        <v>16066</v>
      </c>
      <c r="F9" s="77">
        <v>16900</v>
      </c>
      <c r="G9" s="77">
        <v>17068</v>
      </c>
      <c r="H9" s="77">
        <v>15567</v>
      </c>
      <c r="I9" s="77">
        <v>18924</v>
      </c>
      <c r="J9" s="77">
        <v>18664</v>
      </c>
      <c r="K9" s="77">
        <v>16570</v>
      </c>
      <c r="L9" s="77">
        <v>18764</v>
      </c>
      <c r="M9" s="77">
        <v>16427</v>
      </c>
      <c r="N9" s="77">
        <v>16939</v>
      </c>
      <c r="O9" s="77">
        <v>204040</v>
      </c>
      <c r="P9" s="12"/>
      <c r="R9" s="63"/>
    </row>
    <row r="10" spans="1:18" ht="7.5" customHeight="1" x14ac:dyDescent="0.2">
      <c r="A10" s="9"/>
      <c r="B10" s="11">
        <v>2020</v>
      </c>
      <c r="C10" s="20">
        <v>16672</v>
      </c>
      <c r="D10" s="100">
        <v>15977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12"/>
      <c r="R10" s="63"/>
    </row>
    <row r="11" spans="1:18" ht="8.1" customHeight="1" x14ac:dyDescent="0.2">
      <c r="A11" s="10" t="s">
        <v>18</v>
      </c>
      <c r="B11" s="80">
        <v>2019</v>
      </c>
      <c r="C11" s="77">
        <v>23840</v>
      </c>
      <c r="D11" s="100">
        <v>21449</v>
      </c>
      <c r="E11" s="77">
        <v>23337</v>
      </c>
      <c r="F11" s="77">
        <v>24452</v>
      </c>
      <c r="G11" s="77">
        <v>25393</v>
      </c>
      <c r="H11" s="77">
        <v>22044</v>
      </c>
      <c r="I11" s="77">
        <v>26482</v>
      </c>
      <c r="J11" s="77">
        <v>25679</v>
      </c>
      <c r="K11" s="77">
        <v>23928</v>
      </c>
      <c r="L11" s="77">
        <v>27565</v>
      </c>
      <c r="M11" s="77">
        <v>24576</v>
      </c>
      <c r="N11" s="77">
        <v>27263</v>
      </c>
      <c r="O11" s="77">
        <v>296008</v>
      </c>
      <c r="P11" s="12"/>
      <c r="R11" s="63"/>
    </row>
    <row r="12" spans="1:18" ht="8.1" customHeight="1" x14ac:dyDescent="0.2">
      <c r="A12" s="18"/>
      <c r="B12" s="11">
        <v>2020</v>
      </c>
      <c r="C12" s="20">
        <v>24011</v>
      </c>
      <c r="D12" s="100">
        <v>23732</v>
      </c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12"/>
      <c r="R12" s="63"/>
    </row>
    <row r="13" spans="1:18" ht="8.1" customHeight="1" x14ac:dyDescent="0.2">
      <c r="A13" s="19" t="s">
        <v>26</v>
      </c>
      <c r="B13" s="13"/>
      <c r="C13" s="77"/>
      <c r="D13" s="100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12"/>
      <c r="R13" s="63"/>
    </row>
    <row r="14" spans="1:18" ht="7.9" customHeight="1" x14ac:dyDescent="0.15">
      <c r="A14" s="84" t="s">
        <v>27</v>
      </c>
      <c r="B14" s="11"/>
      <c r="C14" s="20"/>
      <c r="D14" s="10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12"/>
      <c r="R14" s="63"/>
    </row>
    <row r="15" spans="1:18" ht="8.1" customHeight="1" x14ac:dyDescent="0.2">
      <c r="A15" s="10" t="s">
        <v>129</v>
      </c>
      <c r="B15" s="80">
        <v>2019</v>
      </c>
      <c r="C15" s="77">
        <v>16160</v>
      </c>
      <c r="D15" s="159">
        <v>14583</v>
      </c>
      <c r="E15" s="77">
        <v>15622</v>
      </c>
      <c r="F15" s="82">
        <v>16368</v>
      </c>
      <c r="G15" s="82">
        <v>16419</v>
      </c>
      <c r="H15" s="82">
        <v>15218</v>
      </c>
      <c r="I15" s="82">
        <v>18419</v>
      </c>
      <c r="J15" s="82">
        <v>18214</v>
      </c>
      <c r="K15" s="82">
        <v>16208</v>
      </c>
      <c r="L15" s="82">
        <v>18381</v>
      </c>
      <c r="M15" s="82">
        <v>15920</v>
      </c>
      <c r="N15" s="82">
        <v>16374</v>
      </c>
      <c r="O15" s="82">
        <v>197886</v>
      </c>
      <c r="P15" s="12"/>
      <c r="R15" s="63"/>
    </row>
    <row r="16" spans="1:18" ht="8.1" customHeight="1" x14ac:dyDescent="0.2">
      <c r="A16" s="9"/>
      <c r="B16" s="11">
        <v>2020</v>
      </c>
      <c r="C16" s="20">
        <v>16306</v>
      </c>
      <c r="D16" s="100">
        <v>15499</v>
      </c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12"/>
      <c r="R16" s="63"/>
    </row>
    <row r="17" spans="1:18" ht="8.1" customHeight="1" x14ac:dyDescent="0.2">
      <c r="A17" s="10" t="s">
        <v>28</v>
      </c>
      <c r="B17" s="80">
        <v>2019</v>
      </c>
      <c r="C17" s="77">
        <v>22477</v>
      </c>
      <c r="D17" s="159">
        <v>20567</v>
      </c>
      <c r="E17" s="77">
        <v>22508</v>
      </c>
      <c r="F17" s="82">
        <v>23523</v>
      </c>
      <c r="G17" s="82">
        <v>24240</v>
      </c>
      <c r="H17" s="82">
        <v>21381</v>
      </c>
      <c r="I17" s="82">
        <v>25501</v>
      </c>
      <c r="J17" s="82">
        <v>24791</v>
      </c>
      <c r="K17" s="82">
        <v>22932</v>
      </c>
      <c r="L17" s="82">
        <v>26637</v>
      </c>
      <c r="M17" s="82">
        <v>23433</v>
      </c>
      <c r="N17" s="82">
        <v>25962</v>
      </c>
      <c r="O17" s="82">
        <v>283952</v>
      </c>
      <c r="P17" s="12"/>
      <c r="R17" s="63"/>
    </row>
    <row r="18" spans="1:18" ht="8.1" customHeight="1" x14ac:dyDescent="0.2">
      <c r="A18" s="9"/>
      <c r="B18" s="11">
        <v>2020</v>
      </c>
      <c r="C18" s="20">
        <v>23059</v>
      </c>
      <c r="D18" s="100">
        <v>22730</v>
      </c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12"/>
      <c r="R18" s="63"/>
    </row>
    <row r="19" spans="1:18" ht="8.1" customHeight="1" x14ac:dyDescent="0.2">
      <c r="A19" s="16" t="s">
        <v>29</v>
      </c>
      <c r="B19" s="13"/>
      <c r="C19" s="77"/>
      <c r="D19" s="100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12"/>
      <c r="R19" s="63"/>
    </row>
    <row r="20" spans="1:18" ht="8.1" customHeight="1" x14ac:dyDescent="0.2">
      <c r="A20" s="9" t="s">
        <v>128</v>
      </c>
      <c r="B20" s="11">
        <v>2019</v>
      </c>
      <c r="C20" s="20">
        <v>290</v>
      </c>
      <c r="D20" s="100">
        <v>258</v>
      </c>
      <c r="E20" s="20">
        <v>281</v>
      </c>
      <c r="F20" s="20">
        <v>235</v>
      </c>
      <c r="G20" s="20">
        <v>312</v>
      </c>
      <c r="H20" s="20">
        <v>254</v>
      </c>
      <c r="I20" s="20">
        <v>319</v>
      </c>
      <c r="J20" s="20">
        <v>289</v>
      </c>
      <c r="K20" s="20">
        <v>307</v>
      </c>
      <c r="L20" s="20">
        <v>326</v>
      </c>
      <c r="M20" s="20">
        <v>292</v>
      </c>
      <c r="N20" s="20">
        <v>424</v>
      </c>
      <c r="O20" s="20">
        <v>3587</v>
      </c>
      <c r="P20" s="12"/>
      <c r="R20" s="63"/>
    </row>
    <row r="21" spans="1:18" ht="8.1" customHeight="1" x14ac:dyDescent="0.2">
      <c r="A21" s="10"/>
      <c r="B21" s="13">
        <v>2020</v>
      </c>
      <c r="C21" s="77">
        <v>285</v>
      </c>
      <c r="D21" s="100">
        <v>268</v>
      </c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12"/>
      <c r="R21" s="63"/>
    </row>
    <row r="22" spans="1:18" ht="8.1" customHeight="1" x14ac:dyDescent="0.2">
      <c r="A22" s="9" t="s">
        <v>18</v>
      </c>
      <c r="B22" s="11">
        <v>2019</v>
      </c>
      <c r="C22" s="20">
        <v>3703</v>
      </c>
      <c r="D22" s="100">
        <v>3502</v>
      </c>
      <c r="E22" s="20">
        <v>3487</v>
      </c>
      <c r="F22" s="20">
        <v>2988</v>
      </c>
      <c r="G22" s="20">
        <v>3817</v>
      </c>
      <c r="H22" s="20">
        <v>3216</v>
      </c>
      <c r="I22" s="20">
        <v>3956</v>
      </c>
      <c r="J22" s="20">
        <v>3494</v>
      </c>
      <c r="K22" s="20">
        <v>3745</v>
      </c>
      <c r="L22" s="20">
        <v>4113</v>
      </c>
      <c r="M22" s="20">
        <v>3562</v>
      </c>
      <c r="N22" s="20">
        <v>4148</v>
      </c>
      <c r="O22" s="20">
        <v>43731</v>
      </c>
      <c r="P22" s="12"/>
      <c r="R22" s="63"/>
    </row>
    <row r="23" spans="1:18" ht="8.1" customHeight="1" x14ac:dyDescent="0.2">
      <c r="A23" s="10"/>
      <c r="B23" s="13">
        <v>2020</v>
      </c>
      <c r="C23" s="77">
        <v>3713</v>
      </c>
      <c r="D23" s="100">
        <v>3413</v>
      </c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12"/>
      <c r="R23" s="63"/>
    </row>
    <row r="24" spans="1:18" ht="8.1" customHeight="1" x14ac:dyDescent="0.2">
      <c r="A24" s="17" t="s">
        <v>30</v>
      </c>
      <c r="B24" s="11"/>
      <c r="C24" s="20"/>
      <c r="D24" s="10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12"/>
      <c r="R24" s="63"/>
    </row>
    <row r="25" spans="1:18" ht="8.1" customHeight="1" x14ac:dyDescent="0.2">
      <c r="A25" s="10" t="s">
        <v>128</v>
      </c>
      <c r="B25" s="80">
        <v>2019</v>
      </c>
      <c r="C25" s="77">
        <v>354</v>
      </c>
      <c r="D25" s="100">
        <v>343</v>
      </c>
      <c r="E25" s="77">
        <v>340</v>
      </c>
      <c r="F25" s="77">
        <v>341</v>
      </c>
      <c r="G25" s="77">
        <v>376</v>
      </c>
      <c r="H25" s="77">
        <v>361</v>
      </c>
      <c r="I25" s="77">
        <v>401</v>
      </c>
      <c r="J25" s="77">
        <v>392</v>
      </c>
      <c r="K25" s="77">
        <v>373</v>
      </c>
      <c r="L25" s="77">
        <v>413</v>
      </c>
      <c r="M25" s="77">
        <v>297</v>
      </c>
      <c r="N25" s="77">
        <v>381</v>
      </c>
      <c r="O25" s="77">
        <v>4372</v>
      </c>
      <c r="P25" s="12"/>
      <c r="R25" s="63"/>
    </row>
    <row r="26" spans="1:18" ht="8.1" customHeight="1" x14ac:dyDescent="0.2">
      <c r="A26" s="9"/>
      <c r="B26" s="11">
        <v>2020</v>
      </c>
      <c r="C26" s="20">
        <v>360</v>
      </c>
      <c r="D26" s="100">
        <v>314</v>
      </c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12"/>
      <c r="R26" s="63"/>
    </row>
    <row r="27" spans="1:18" ht="8.1" customHeight="1" x14ac:dyDescent="0.2">
      <c r="A27" s="10" t="s">
        <v>18</v>
      </c>
      <c r="B27" s="80">
        <v>2019</v>
      </c>
      <c r="C27" s="77">
        <v>826</v>
      </c>
      <c r="D27" s="100">
        <v>814</v>
      </c>
      <c r="E27" s="77">
        <v>831</v>
      </c>
      <c r="F27" s="77">
        <v>773</v>
      </c>
      <c r="G27" s="77">
        <v>889</v>
      </c>
      <c r="H27" s="77">
        <v>874</v>
      </c>
      <c r="I27" s="77">
        <v>1043</v>
      </c>
      <c r="J27" s="77">
        <v>996</v>
      </c>
      <c r="K27" s="77">
        <v>851</v>
      </c>
      <c r="L27" s="77">
        <v>1002</v>
      </c>
      <c r="M27" s="77">
        <v>724</v>
      </c>
      <c r="N27" s="77">
        <v>889</v>
      </c>
      <c r="O27" s="77">
        <v>10512</v>
      </c>
      <c r="P27" s="12"/>
      <c r="R27" s="63"/>
    </row>
    <row r="28" spans="1:18" ht="8.1" customHeight="1" x14ac:dyDescent="0.2">
      <c r="A28" s="9"/>
      <c r="B28" s="11">
        <v>2020</v>
      </c>
      <c r="C28" s="20">
        <v>957</v>
      </c>
      <c r="D28" s="100">
        <v>843</v>
      </c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12"/>
      <c r="R28" s="63"/>
    </row>
    <row r="29" spans="1:18" ht="8.1" customHeight="1" x14ac:dyDescent="0.2">
      <c r="A29" s="16" t="s">
        <v>31</v>
      </c>
      <c r="B29" s="13"/>
      <c r="C29" s="77"/>
      <c r="D29" s="100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12"/>
      <c r="R29" s="63"/>
    </row>
    <row r="30" spans="1:18" ht="8.1" customHeight="1" x14ac:dyDescent="0.2">
      <c r="A30" s="9" t="s">
        <v>128</v>
      </c>
      <c r="B30" s="11">
        <v>2019</v>
      </c>
      <c r="C30" s="20">
        <v>1278</v>
      </c>
      <c r="D30" s="100">
        <v>644</v>
      </c>
      <c r="E30" s="20">
        <v>707</v>
      </c>
      <c r="F30" s="20">
        <v>871</v>
      </c>
      <c r="G30" s="20">
        <v>724</v>
      </c>
      <c r="H30" s="20">
        <v>692</v>
      </c>
      <c r="I30" s="20">
        <v>775</v>
      </c>
      <c r="J30" s="20">
        <v>768</v>
      </c>
      <c r="K30" s="20">
        <v>877</v>
      </c>
      <c r="L30" s="20">
        <v>923</v>
      </c>
      <c r="M30" s="20">
        <v>753</v>
      </c>
      <c r="N30" s="20">
        <v>783</v>
      </c>
      <c r="O30" s="20">
        <v>9795</v>
      </c>
      <c r="P30" s="12"/>
      <c r="R30" s="63"/>
    </row>
    <row r="31" spans="1:18" ht="8.1" customHeight="1" x14ac:dyDescent="0.2">
      <c r="A31" s="10"/>
      <c r="B31" s="13">
        <v>2020</v>
      </c>
      <c r="C31" s="77">
        <v>497</v>
      </c>
      <c r="D31" s="100">
        <v>724</v>
      </c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12"/>
      <c r="R31" s="63"/>
    </row>
    <row r="32" spans="1:18" ht="8.1" customHeight="1" x14ac:dyDescent="0.2">
      <c r="A32" s="9" t="s">
        <v>18</v>
      </c>
      <c r="B32" s="11">
        <v>2019</v>
      </c>
      <c r="C32" s="20">
        <v>190</v>
      </c>
      <c r="D32" s="100">
        <v>91</v>
      </c>
      <c r="E32" s="20">
        <v>137</v>
      </c>
      <c r="F32" s="20">
        <v>119</v>
      </c>
      <c r="G32" s="20">
        <v>98</v>
      </c>
      <c r="H32" s="20">
        <v>92</v>
      </c>
      <c r="I32" s="20">
        <v>106</v>
      </c>
      <c r="J32" s="20">
        <v>109</v>
      </c>
      <c r="K32" s="20">
        <v>173</v>
      </c>
      <c r="L32" s="20">
        <v>178</v>
      </c>
      <c r="M32" s="20">
        <v>138</v>
      </c>
      <c r="N32" s="20">
        <v>137</v>
      </c>
      <c r="O32" s="20">
        <v>1568</v>
      </c>
      <c r="P32" s="12"/>
      <c r="R32" s="63"/>
    </row>
    <row r="33" spans="1:18" ht="8.1" customHeight="1" x14ac:dyDescent="0.2">
      <c r="A33" s="10"/>
      <c r="B33" s="13">
        <v>2020</v>
      </c>
      <c r="C33" s="77">
        <v>76</v>
      </c>
      <c r="D33" s="100">
        <v>98</v>
      </c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12"/>
      <c r="R33" s="63"/>
    </row>
    <row r="34" spans="1:18" ht="8.1" customHeight="1" x14ac:dyDescent="0.2">
      <c r="A34" s="17" t="s">
        <v>32</v>
      </c>
      <c r="B34" s="11"/>
      <c r="C34" s="20"/>
      <c r="D34" s="10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12"/>
      <c r="R34" s="63"/>
    </row>
    <row r="35" spans="1:18" ht="8.1" customHeight="1" x14ac:dyDescent="0.2">
      <c r="A35" s="10" t="s">
        <v>128</v>
      </c>
      <c r="B35" s="80">
        <v>2019</v>
      </c>
      <c r="C35" s="77">
        <v>0</v>
      </c>
      <c r="D35" s="100">
        <v>0</v>
      </c>
      <c r="E35" s="77">
        <v>0</v>
      </c>
      <c r="F35" s="77">
        <v>0</v>
      </c>
      <c r="G35" s="77">
        <v>0</v>
      </c>
      <c r="H35" s="77">
        <v>0</v>
      </c>
      <c r="I35" s="77">
        <v>0</v>
      </c>
      <c r="J35" s="77">
        <v>0</v>
      </c>
      <c r="K35" s="77">
        <v>0</v>
      </c>
      <c r="L35" s="77">
        <v>0</v>
      </c>
      <c r="M35" s="77">
        <v>0</v>
      </c>
      <c r="N35" s="77">
        <v>0</v>
      </c>
      <c r="O35" s="77">
        <v>0</v>
      </c>
      <c r="P35" s="12"/>
      <c r="R35" s="63"/>
    </row>
    <row r="36" spans="1:18" ht="8.1" customHeight="1" x14ac:dyDescent="0.2">
      <c r="A36" s="9"/>
      <c r="B36" s="11">
        <v>2020</v>
      </c>
      <c r="C36" s="20">
        <v>0</v>
      </c>
      <c r="D36" s="100">
        <v>0</v>
      </c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12"/>
      <c r="R36" s="63"/>
    </row>
    <row r="37" spans="1:18" ht="8.1" customHeight="1" x14ac:dyDescent="0.2">
      <c r="A37" s="10" t="s">
        <v>18</v>
      </c>
      <c r="B37" s="80">
        <v>2019</v>
      </c>
      <c r="C37" s="82">
        <v>0</v>
      </c>
      <c r="D37" s="159">
        <v>0</v>
      </c>
      <c r="E37" s="82">
        <v>0</v>
      </c>
      <c r="F37" s="82">
        <v>0</v>
      </c>
      <c r="G37" s="82">
        <v>0</v>
      </c>
      <c r="H37" s="82">
        <v>0</v>
      </c>
      <c r="I37" s="82">
        <v>0</v>
      </c>
      <c r="J37" s="82">
        <v>0</v>
      </c>
      <c r="K37" s="82">
        <v>0</v>
      </c>
      <c r="L37" s="82">
        <v>0</v>
      </c>
      <c r="M37" s="82">
        <v>0</v>
      </c>
      <c r="N37" s="82">
        <v>0</v>
      </c>
      <c r="O37" s="82">
        <v>0</v>
      </c>
      <c r="P37" s="12"/>
      <c r="R37" s="63"/>
    </row>
    <row r="38" spans="1:18" ht="8.1" customHeight="1" x14ac:dyDescent="0.2">
      <c r="A38" s="9"/>
      <c r="B38" s="11">
        <v>2020</v>
      </c>
      <c r="C38" s="20">
        <v>0</v>
      </c>
      <c r="D38" s="100">
        <v>0</v>
      </c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12"/>
      <c r="R38" s="63"/>
    </row>
    <row r="39" spans="1:18" ht="8.1" customHeight="1" x14ac:dyDescent="0.2">
      <c r="A39" s="16" t="s">
        <v>33</v>
      </c>
      <c r="B39" s="13"/>
      <c r="C39" s="77"/>
      <c r="D39" s="100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12"/>
      <c r="R39" s="63"/>
    </row>
    <row r="40" spans="1:18" ht="8.1" customHeight="1" x14ac:dyDescent="0.2">
      <c r="A40" s="9" t="s">
        <v>128</v>
      </c>
      <c r="B40" s="11">
        <v>2019</v>
      </c>
      <c r="C40" s="20">
        <v>408</v>
      </c>
      <c r="D40" s="159">
        <v>372</v>
      </c>
      <c r="E40" s="20">
        <v>370</v>
      </c>
      <c r="F40" s="41">
        <v>393</v>
      </c>
      <c r="G40" s="41">
        <v>332</v>
      </c>
      <c r="H40" s="41">
        <v>342</v>
      </c>
      <c r="I40" s="41">
        <v>387</v>
      </c>
      <c r="J40" s="41">
        <v>395</v>
      </c>
      <c r="K40" s="41">
        <v>374</v>
      </c>
      <c r="L40" s="41">
        <v>381</v>
      </c>
      <c r="M40" s="41">
        <v>323</v>
      </c>
      <c r="N40" s="41">
        <v>349</v>
      </c>
      <c r="O40" s="41">
        <v>4426</v>
      </c>
      <c r="P40" s="12"/>
      <c r="Q40" s="85"/>
      <c r="R40" s="63"/>
    </row>
    <row r="41" spans="1:18" ht="8.1" customHeight="1" x14ac:dyDescent="0.2">
      <c r="A41" s="10"/>
      <c r="B41" s="13">
        <v>2020</v>
      </c>
      <c r="C41" s="77">
        <v>385</v>
      </c>
      <c r="D41" s="159">
        <v>321</v>
      </c>
      <c r="E41" s="77"/>
      <c r="F41" s="82"/>
      <c r="G41" s="82"/>
      <c r="H41" s="82"/>
      <c r="I41" s="82"/>
      <c r="J41" s="82"/>
      <c r="K41" s="82"/>
      <c r="L41" s="82"/>
      <c r="M41" s="82"/>
      <c r="N41" s="82"/>
      <c r="O41" s="77"/>
      <c r="P41" s="12"/>
      <c r="R41" s="63"/>
    </row>
    <row r="42" spans="1:18" ht="7.5" customHeight="1" x14ac:dyDescent="0.2">
      <c r="A42" s="9" t="s">
        <v>18</v>
      </c>
      <c r="B42" s="11">
        <v>2019</v>
      </c>
      <c r="C42" s="20">
        <v>502</v>
      </c>
      <c r="D42" s="159">
        <v>460</v>
      </c>
      <c r="E42" s="20">
        <v>453</v>
      </c>
      <c r="F42" s="41">
        <v>479</v>
      </c>
      <c r="G42" s="41">
        <v>411</v>
      </c>
      <c r="H42" s="41">
        <v>422</v>
      </c>
      <c r="I42" s="41">
        <v>479</v>
      </c>
      <c r="J42" s="41">
        <v>485</v>
      </c>
      <c r="K42" s="41">
        <v>459</v>
      </c>
      <c r="L42" s="41">
        <v>466</v>
      </c>
      <c r="M42" s="41">
        <v>396</v>
      </c>
      <c r="N42" s="41">
        <v>425</v>
      </c>
      <c r="O42" s="41">
        <v>5437</v>
      </c>
      <c r="P42" s="12"/>
      <c r="R42" s="63"/>
    </row>
    <row r="43" spans="1:18" ht="8.1" customHeight="1" x14ac:dyDescent="0.2">
      <c r="A43" s="10"/>
      <c r="B43" s="13">
        <v>2020</v>
      </c>
      <c r="C43" s="77">
        <v>477</v>
      </c>
      <c r="D43" s="159">
        <v>396</v>
      </c>
      <c r="E43" s="77"/>
      <c r="F43" s="82"/>
      <c r="G43" s="82"/>
      <c r="H43" s="82"/>
      <c r="I43" s="82"/>
      <c r="J43" s="82"/>
      <c r="K43" s="82"/>
      <c r="L43" s="82"/>
      <c r="M43" s="82"/>
      <c r="N43" s="82"/>
      <c r="O43" s="77"/>
      <c r="P43" s="12"/>
      <c r="R43" s="63"/>
    </row>
    <row r="44" spans="1:18" ht="5.0999999999999996" customHeight="1" thickBot="1" x14ac:dyDescent="0.25">
      <c r="A44" s="15"/>
      <c r="B44" s="42"/>
      <c r="C44" s="15"/>
      <c r="D44" s="15"/>
      <c r="E44" s="15"/>
      <c r="F44" s="15"/>
      <c r="G44" s="15"/>
      <c r="H44" s="15"/>
      <c r="I44" s="15"/>
      <c r="J44" s="15"/>
      <c r="K44" s="15"/>
      <c r="L44" s="5"/>
      <c r="M44" s="5"/>
      <c r="N44" s="15"/>
      <c r="O44" s="15"/>
      <c r="P44" s="63"/>
    </row>
    <row r="45" spans="1:18" ht="9" customHeight="1" thickTop="1" x14ac:dyDescent="0.2">
      <c r="A45" s="206" t="s">
        <v>122</v>
      </c>
      <c r="B45" s="206"/>
      <c r="C45" s="206"/>
      <c r="D45" s="206"/>
      <c r="E45" s="206"/>
      <c r="F45" s="206"/>
      <c r="G45" s="206"/>
      <c r="H45" s="206"/>
      <c r="I45" s="206"/>
      <c r="J45" s="206"/>
      <c r="K45" s="206"/>
      <c r="L45" s="206"/>
      <c r="M45" s="206"/>
      <c r="N45" s="206"/>
      <c r="O45" s="206"/>
    </row>
    <row r="73" spans="17:17" ht="9.9499999999999993" customHeight="1" x14ac:dyDescent="0.2">
      <c r="Q73" s="24"/>
    </row>
  </sheetData>
  <customSheetViews>
    <customSheetView guid="{2FDAC4EC-E39B-4993-8549-EBC83E0E378A}" showGridLines="0" showRuler="0">
      <selection sqref="A1:O45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45:O45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Q76"/>
  <sheetViews>
    <sheetView showGridLines="0" zoomScaleNormal="100" workbookViewId="0">
      <selection activeCell="S14" sqref="S14"/>
    </sheetView>
  </sheetViews>
  <sheetFormatPr defaultRowHeight="9.9499999999999993" customHeight="1" x14ac:dyDescent="0.2"/>
  <cols>
    <col min="1" max="1" width="16.140625" style="9" customWidth="1"/>
    <col min="2" max="2" width="4.5703125" style="9" customWidth="1"/>
    <col min="3" max="14" width="5.28515625" style="9" customWidth="1"/>
    <col min="15" max="15" width="6.28515625" style="9" bestFit="1" customWidth="1"/>
    <col min="16" max="16" width="9.140625" style="9"/>
    <col min="17" max="17" width="12" style="9" customWidth="1"/>
    <col min="18" max="16384" width="9.140625" style="9"/>
  </cols>
  <sheetData>
    <row r="1" spans="1:17" s="64" customFormat="1" ht="12" customHeight="1" x14ac:dyDescent="0.2">
      <c r="A1" s="205" t="s">
        <v>34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Q1" s="104" t="s">
        <v>130</v>
      </c>
    </row>
    <row r="2" spans="1:17" ht="9" customHeight="1" x14ac:dyDescent="0.2">
      <c r="A2" s="23" t="s">
        <v>16</v>
      </c>
      <c r="O2" s="24"/>
    </row>
    <row r="3" spans="1:17" ht="9.9499999999999993" customHeight="1" x14ac:dyDescent="0.2">
      <c r="A3" s="194"/>
      <c r="B3" s="195" t="s">
        <v>100</v>
      </c>
      <c r="C3" s="195" t="s">
        <v>102</v>
      </c>
      <c r="D3" s="195" t="s">
        <v>103</v>
      </c>
      <c r="E3" s="195" t="s">
        <v>104</v>
      </c>
      <c r="F3" s="195" t="s">
        <v>105</v>
      </c>
      <c r="G3" s="195" t="s">
        <v>106</v>
      </c>
      <c r="H3" s="195" t="s">
        <v>107</v>
      </c>
      <c r="I3" s="195" t="s">
        <v>108</v>
      </c>
      <c r="J3" s="195" t="s">
        <v>109</v>
      </c>
      <c r="K3" s="195" t="s">
        <v>110</v>
      </c>
      <c r="L3" s="195" t="s">
        <v>114</v>
      </c>
      <c r="M3" s="195" t="s">
        <v>112</v>
      </c>
      <c r="N3" s="195" t="s">
        <v>113</v>
      </c>
      <c r="O3" s="192" t="s">
        <v>17</v>
      </c>
    </row>
    <row r="4" spans="1:17" ht="5.0999999999999996" customHeight="1" x14ac:dyDescent="0.2"/>
    <row r="5" spans="1:17" ht="9" customHeight="1" x14ac:dyDescent="0.2">
      <c r="A5" s="25" t="s">
        <v>35</v>
      </c>
      <c r="B5" s="10"/>
      <c r="C5" s="10"/>
      <c r="D5" s="102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</row>
    <row r="6" spans="1:17" ht="9" customHeight="1" x14ac:dyDescent="0.2">
      <c r="A6" s="23" t="s">
        <v>36</v>
      </c>
      <c r="B6" s="11">
        <v>2019</v>
      </c>
      <c r="C6" s="12">
        <v>18619.123125000002</v>
      </c>
      <c r="D6" s="92">
        <v>19421.334770000001</v>
      </c>
      <c r="E6" s="12">
        <v>18628.661463999997</v>
      </c>
      <c r="F6" s="12">
        <v>16960.740064999998</v>
      </c>
      <c r="G6" s="12">
        <v>18282.761141999999</v>
      </c>
      <c r="H6" s="12">
        <v>18761.933403999996</v>
      </c>
      <c r="I6" s="12">
        <v>18911.631758</v>
      </c>
      <c r="J6" s="12">
        <v>18242.743533000001</v>
      </c>
      <c r="K6" s="12">
        <v>20301.893821999998</v>
      </c>
      <c r="L6" s="12">
        <v>19416.550139999999</v>
      </c>
      <c r="M6" s="12">
        <v>19098.290990999998</v>
      </c>
      <c r="N6" s="12">
        <v>18844.119675000002</v>
      </c>
      <c r="O6" s="12">
        <v>225489.78388900001</v>
      </c>
      <c r="P6" s="12"/>
    </row>
    <row r="7" spans="1:17" ht="9" customHeight="1" x14ac:dyDescent="0.2">
      <c r="A7" s="13"/>
      <c r="B7" s="13">
        <v>2020</v>
      </c>
      <c r="C7" s="40">
        <v>15266.732728000003</v>
      </c>
      <c r="D7" s="92">
        <v>17789.177979</v>
      </c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12"/>
    </row>
    <row r="8" spans="1:17" ht="9" customHeight="1" x14ac:dyDescent="0.2">
      <c r="A8" s="23" t="s">
        <v>18</v>
      </c>
      <c r="B8" s="11">
        <v>2019</v>
      </c>
      <c r="C8" s="20">
        <v>25906.167442610109</v>
      </c>
      <c r="D8" s="92">
        <v>27405.214770741495</v>
      </c>
      <c r="E8" s="20">
        <v>26850.08715857433</v>
      </c>
      <c r="F8" s="20">
        <v>24377.616496610695</v>
      </c>
      <c r="G8" s="20">
        <v>27001.862488962957</v>
      </c>
      <c r="H8" s="20">
        <v>26368.995667802243</v>
      </c>
      <c r="I8" s="20">
        <v>26183.958886440785</v>
      </c>
      <c r="J8" s="20">
        <v>24830.229632139803</v>
      </c>
      <c r="K8" s="20">
        <v>28736.570758481383</v>
      </c>
      <c r="L8" s="20">
        <v>28141.637718234495</v>
      </c>
      <c r="M8" s="20">
        <v>28124.881884306076</v>
      </c>
      <c r="N8" s="20">
        <v>29890.705777934778</v>
      </c>
      <c r="O8" s="20">
        <v>323817.92868283915</v>
      </c>
      <c r="P8" s="12"/>
    </row>
    <row r="9" spans="1:17" ht="9" customHeight="1" x14ac:dyDescent="0.2">
      <c r="A9" s="13"/>
      <c r="B9" s="13">
        <v>2020</v>
      </c>
      <c r="C9" s="49">
        <v>21584.387386271632</v>
      </c>
      <c r="D9" s="92">
        <v>26095.521338833532</v>
      </c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12"/>
    </row>
    <row r="10" spans="1:17" ht="9" customHeight="1" x14ac:dyDescent="0.2">
      <c r="A10" s="23" t="s">
        <v>37</v>
      </c>
      <c r="B10" s="11"/>
      <c r="C10" s="20"/>
      <c r="D10" s="92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12"/>
    </row>
    <row r="11" spans="1:17" ht="9" customHeight="1" x14ac:dyDescent="0.2">
      <c r="A11" s="25" t="s">
        <v>36</v>
      </c>
      <c r="B11" s="80">
        <v>2019</v>
      </c>
      <c r="C11" s="77">
        <v>23007.804</v>
      </c>
      <c r="D11" s="92">
        <v>20636.562999999998</v>
      </c>
      <c r="E11" s="77">
        <v>23160.812000000002</v>
      </c>
      <c r="F11" s="77">
        <v>22570.46</v>
      </c>
      <c r="G11" s="77">
        <v>23341.504000000001</v>
      </c>
      <c r="H11" s="77">
        <v>23656.645</v>
      </c>
      <c r="I11" s="77">
        <v>25186.098000000002</v>
      </c>
      <c r="J11" s="77">
        <v>24117.954000000002</v>
      </c>
      <c r="K11" s="77">
        <v>21379.964</v>
      </c>
      <c r="L11" s="77">
        <v>24880.248</v>
      </c>
      <c r="M11" s="77">
        <v>20784.118999999999</v>
      </c>
      <c r="N11" s="77">
        <v>21120.084999999999</v>
      </c>
      <c r="O11" s="77">
        <v>273842.25599999999</v>
      </c>
      <c r="P11" s="12"/>
    </row>
    <row r="12" spans="1:17" ht="9" customHeight="1" x14ac:dyDescent="0.2">
      <c r="A12" s="11"/>
      <c r="B12" s="11">
        <v>2020</v>
      </c>
      <c r="C12" s="20">
        <v>22389.727999999999</v>
      </c>
      <c r="D12" s="92">
        <v>19958.833999999999</v>
      </c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12"/>
    </row>
    <row r="13" spans="1:17" ht="9" customHeight="1" x14ac:dyDescent="0.2">
      <c r="A13" s="25" t="s">
        <v>38</v>
      </c>
      <c r="B13" s="13"/>
      <c r="C13" s="21"/>
      <c r="D13" s="92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12"/>
    </row>
    <row r="14" spans="1:17" ht="9" customHeight="1" x14ac:dyDescent="0.2">
      <c r="A14" s="23" t="s">
        <v>36</v>
      </c>
      <c r="B14" s="11">
        <v>2019</v>
      </c>
      <c r="C14" s="41">
        <v>154160.47600000002</v>
      </c>
      <c r="D14" s="92">
        <v>135319.45699999999</v>
      </c>
      <c r="E14" s="41">
        <v>149246.45300000001</v>
      </c>
      <c r="F14" s="41">
        <v>156276.64799999999</v>
      </c>
      <c r="G14" s="41">
        <v>143796.09600000002</v>
      </c>
      <c r="H14" s="41">
        <v>135273.57499999998</v>
      </c>
      <c r="I14" s="41">
        <v>147226.09900000002</v>
      </c>
      <c r="J14" s="41">
        <v>143903.587</v>
      </c>
      <c r="K14" s="41">
        <v>141447.633</v>
      </c>
      <c r="L14" s="41">
        <v>162975.06899999999</v>
      </c>
      <c r="M14" s="41">
        <v>156497.679</v>
      </c>
      <c r="N14" s="41">
        <v>156871.22999999998</v>
      </c>
      <c r="O14" s="41">
        <v>1782994.0019999999</v>
      </c>
      <c r="P14" s="12"/>
    </row>
    <row r="15" spans="1:17" ht="9" customHeight="1" x14ac:dyDescent="0.2">
      <c r="A15" s="13"/>
      <c r="B15" s="13">
        <v>2020</v>
      </c>
      <c r="C15" s="21">
        <v>150632.29400000002</v>
      </c>
      <c r="D15" s="92">
        <v>140593.016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12"/>
    </row>
    <row r="16" spans="1:17" ht="9" customHeight="1" x14ac:dyDescent="0.2">
      <c r="A16" s="23" t="s">
        <v>39</v>
      </c>
      <c r="B16" s="11">
        <v>2019</v>
      </c>
      <c r="C16" s="41">
        <v>9557.9495120000011</v>
      </c>
      <c r="D16" s="92">
        <v>8389.8063340000008</v>
      </c>
      <c r="E16" s="41">
        <v>9253.2800860000007</v>
      </c>
      <c r="F16" s="41">
        <v>9689.1521759999996</v>
      </c>
      <c r="G16" s="41">
        <v>8915.3579520000003</v>
      </c>
      <c r="H16" s="41">
        <v>8386.9616500000011</v>
      </c>
      <c r="I16" s="41">
        <v>9128.0181379999995</v>
      </c>
      <c r="J16" s="41">
        <v>8922.0223940000014</v>
      </c>
      <c r="K16" s="41">
        <v>8769.7532459999984</v>
      </c>
      <c r="L16" s="41">
        <v>10104.454278000001</v>
      </c>
      <c r="M16" s="41">
        <v>9702.8560979999984</v>
      </c>
      <c r="N16" s="41">
        <v>9726.0162600000003</v>
      </c>
      <c r="O16" s="41">
        <v>110545.62812400001</v>
      </c>
      <c r="P16" s="12"/>
    </row>
    <row r="17" spans="1:16" ht="9" customHeight="1" x14ac:dyDescent="0.2">
      <c r="A17" s="13"/>
      <c r="B17" s="13">
        <v>2020</v>
      </c>
      <c r="C17" s="21">
        <v>9339.2022280000019</v>
      </c>
      <c r="D17" s="92">
        <v>8716.7669920000008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12"/>
    </row>
    <row r="18" spans="1:16" ht="9" customHeight="1" x14ac:dyDescent="0.2">
      <c r="A18" s="23" t="s">
        <v>40</v>
      </c>
      <c r="B18" s="11"/>
      <c r="C18" s="20"/>
      <c r="D18" s="92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12"/>
    </row>
    <row r="19" spans="1:16" ht="9" customHeight="1" x14ac:dyDescent="0.2">
      <c r="A19" s="81" t="s">
        <v>36</v>
      </c>
      <c r="B19" s="80">
        <v>2019</v>
      </c>
      <c r="C19" s="77">
        <v>31852.296999999999</v>
      </c>
      <c r="D19" s="92">
        <v>25858.49</v>
      </c>
      <c r="E19" s="77">
        <v>29351.773000000001</v>
      </c>
      <c r="F19" s="77">
        <v>31591.792000000001</v>
      </c>
      <c r="G19" s="77">
        <v>32389.621999999999</v>
      </c>
      <c r="H19" s="77">
        <v>30198.273000000001</v>
      </c>
      <c r="I19" s="77">
        <v>32249.069</v>
      </c>
      <c r="J19" s="77">
        <v>32797.495000000003</v>
      </c>
      <c r="K19" s="77">
        <v>29214.553</v>
      </c>
      <c r="L19" s="77">
        <v>28424.99</v>
      </c>
      <c r="M19" s="77">
        <v>26031.169000000002</v>
      </c>
      <c r="N19" s="77">
        <v>28252.582999999999</v>
      </c>
      <c r="O19" s="77">
        <v>358212.10599999991</v>
      </c>
      <c r="P19" s="12"/>
    </row>
    <row r="20" spans="1:16" ht="9" customHeight="1" x14ac:dyDescent="0.2">
      <c r="A20" s="11"/>
      <c r="B20" s="11">
        <v>2020</v>
      </c>
      <c r="C20" s="20">
        <v>29937.432000000001</v>
      </c>
      <c r="D20" s="92">
        <v>26170.454000000002</v>
      </c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12"/>
    </row>
    <row r="21" spans="1:16" ht="9" customHeight="1" x14ac:dyDescent="0.2">
      <c r="A21" s="25" t="s">
        <v>39</v>
      </c>
      <c r="B21" s="80">
        <v>2019</v>
      </c>
      <c r="C21" s="14">
        <v>1974.842414</v>
      </c>
      <c r="D21" s="92">
        <v>1603.2263800000001</v>
      </c>
      <c r="E21" s="14">
        <v>1819.8099260000001</v>
      </c>
      <c r="F21" s="14">
        <v>1958.691104</v>
      </c>
      <c r="G21" s="14">
        <v>2008.1565639999999</v>
      </c>
      <c r="H21" s="14">
        <v>1872.2929260000001</v>
      </c>
      <c r="I21" s="14">
        <v>1999.442278</v>
      </c>
      <c r="J21" s="14">
        <v>2033.44469</v>
      </c>
      <c r="K21" s="14">
        <v>1811.3022859999999</v>
      </c>
      <c r="L21" s="14">
        <v>1762.3493800000001</v>
      </c>
      <c r="M21" s="14">
        <v>1613.9324780000002</v>
      </c>
      <c r="N21" s="14">
        <v>1751.6601459999999</v>
      </c>
      <c r="O21" s="14">
        <v>22209.150571999995</v>
      </c>
      <c r="P21" s="12"/>
    </row>
    <row r="22" spans="1:16" ht="9" customHeight="1" x14ac:dyDescent="0.2">
      <c r="A22" s="11"/>
      <c r="B22" s="11">
        <v>2020</v>
      </c>
      <c r="C22" s="20">
        <v>1856.120784</v>
      </c>
      <c r="D22" s="92">
        <v>1622.5681480000001</v>
      </c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12"/>
    </row>
    <row r="23" spans="1:16" ht="5.0999999999999996" customHeight="1" thickBot="1" x14ac:dyDescent="0.25">
      <c r="A23" s="15"/>
      <c r="B23" s="2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6"/>
      <c r="O23" s="6"/>
      <c r="P23" s="12"/>
    </row>
    <row r="24" spans="1:16" ht="9" customHeight="1" thickTop="1" x14ac:dyDescent="0.2">
      <c r="A24" s="206" t="s">
        <v>123</v>
      </c>
      <c r="B24" s="206"/>
      <c r="C24" s="206"/>
      <c r="D24" s="206"/>
      <c r="E24" s="206"/>
      <c r="F24" s="206"/>
      <c r="G24" s="206"/>
      <c r="H24" s="206"/>
      <c r="I24" s="206"/>
      <c r="J24" s="206"/>
      <c r="K24" s="206"/>
      <c r="L24" s="206"/>
      <c r="M24" s="206"/>
      <c r="N24" s="206"/>
      <c r="O24" s="206"/>
    </row>
    <row r="25" spans="1:16" ht="9.9499999999999993" customHeight="1" x14ac:dyDescent="0.2">
      <c r="C25" s="30"/>
      <c r="D25" s="28"/>
      <c r="I25" s="30"/>
      <c r="J25" s="28"/>
    </row>
    <row r="26" spans="1:16" ht="9.9499999999999993" customHeight="1" x14ac:dyDescent="0.2">
      <c r="C26" s="30"/>
      <c r="D26" s="28"/>
      <c r="I26" s="30"/>
      <c r="J26" s="28"/>
    </row>
    <row r="27" spans="1:16" ht="9.9499999999999993" customHeight="1" x14ac:dyDescent="0.2">
      <c r="C27" s="30"/>
      <c r="D27" s="28"/>
      <c r="I27" s="30"/>
      <c r="J27" s="28"/>
    </row>
    <row r="28" spans="1:16" ht="9.9499999999999993" customHeight="1" x14ac:dyDescent="0.2">
      <c r="C28" s="30"/>
      <c r="D28" s="28"/>
      <c r="I28" s="30"/>
      <c r="J28" s="28"/>
    </row>
    <row r="29" spans="1:16" ht="9.9499999999999993" customHeight="1" x14ac:dyDescent="0.2">
      <c r="C29" s="30"/>
      <c r="D29" s="28"/>
      <c r="I29" s="30"/>
      <c r="J29" s="28"/>
    </row>
    <row r="30" spans="1:16" ht="9.9499999999999993" customHeight="1" x14ac:dyDescent="0.2">
      <c r="C30" s="30"/>
      <c r="D30" s="28"/>
      <c r="I30" s="30"/>
      <c r="J30" s="28"/>
    </row>
    <row r="31" spans="1:16" ht="9.9499999999999993" customHeight="1" x14ac:dyDescent="0.2">
      <c r="C31" s="30"/>
      <c r="D31" s="28"/>
      <c r="I31" s="30"/>
      <c r="J31" s="28"/>
    </row>
    <row r="32" spans="1:16" ht="9.9499999999999993" customHeight="1" x14ac:dyDescent="0.2">
      <c r="C32" s="30"/>
      <c r="D32" s="28"/>
      <c r="I32" s="30"/>
      <c r="J32" s="28"/>
    </row>
    <row r="33" spans="3:17" ht="9.9499999999999993" customHeight="1" x14ac:dyDescent="0.2">
      <c r="C33" s="30"/>
      <c r="D33" s="28"/>
      <c r="I33" s="30"/>
      <c r="J33" s="28"/>
    </row>
    <row r="34" spans="3:17" ht="9.9499999999999993" customHeight="1" x14ac:dyDescent="0.2">
      <c r="C34" s="11"/>
      <c r="D34" s="28"/>
      <c r="E34" s="65"/>
      <c r="F34" s="29"/>
      <c r="I34" s="11"/>
      <c r="J34" s="28"/>
      <c r="K34" s="65"/>
      <c r="L34" s="29"/>
    </row>
    <row r="35" spans="3:17" ht="9.9499999999999993" customHeight="1" x14ac:dyDescent="0.2">
      <c r="C35" s="11"/>
      <c r="G35" s="29"/>
      <c r="I35" s="11"/>
      <c r="M35" s="29"/>
    </row>
    <row r="36" spans="3:17" ht="9.9499999999999993" customHeight="1" x14ac:dyDescent="0.2">
      <c r="C36" s="11"/>
      <c r="G36" s="29"/>
      <c r="I36" s="11"/>
      <c r="M36" s="29"/>
    </row>
    <row r="38" spans="3:17" ht="9.9499999999999993" customHeight="1" x14ac:dyDescent="0.2">
      <c r="Q38" s="85"/>
    </row>
    <row r="76" spans="17:17" ht="9.9499999999999993" customHeight="1" x14ac:dyDescent="0.2">
      <c r="Q76" s="24"/>
    </row>
  </sheetData>
  <customSheetViews>
    <customSheetView guid="{2FDAC4EC-E39B-4993-8549-EBC83E0E378A}" showGridLines="0" showRuler="0">
      <selection sqref="A1:O24"/>
      <colBreaks count="1" manualBreakCount="1">
        <brk id="15" max="1048575" man="1"/>
      </colBreaks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2">
    <mergeCell ref="A1:O1"/>
    <mergeCell ref="A24:O2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colBreaks count="1" manualBreakCount="1">
    <brk id="15" max="1048575" man="1"/>
  </colBreak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Q69"/>
  <sheetViews>
    <sheetView showGridLines="0" zoomScaleNormal="100" workbookViewId="0">
      <selection activeCell="S14" sqref="S14"/>
    </sheetView>
  </sheetViews>
  <sheetFormatPr defaultRowHeight="9.9499999999999993" customHeight="1" x14ac:dyDescent="0.2"/>
  <cols>
    <col min="1" max="1" width="13.42578125" style="8" customWidth="1"/>
    <col min="2" max="2" width="4" style="8" customWidth="1"/>
    <col min="3" max="3" width="5.42578125" style="8" customWidth="1"/>
    <col min="4" max="7" width="5.5703125" style="8" customWidth="1"/>
    <col min="8" max="8" width="5.85546875" style="8" customWidth="1"/>
    <col min="9" max="9" width="5.42578125" style="8" customWidth="1"/>
    <col min="10" max="11" width="5.5703125" style="8" customWidth="1"/>
    <col min="12" max="12" width="6.28515625" style="8" customWidth="1"/>
    <col min="13" max="13" width="5.28515625" style="8" customWidth="1"/>
    <col min="14" max="14" width="5.7109375" style="8" customWidth="1"/>
    <col min="15" max="15" width="6.28515625" style="8" customWidth="1"/>
    <col min="16" max="16" width="9.42578125" style="8" bestFit="1" customWidth="1"/>
    <col min="17" max="17" width="12" style="9" customWidth="1"/>
    <col min="18" max="16384" width="9.140625" style="8"/>
  </cols>
  <sheetData>
    <row r="1" spans="1:17" s="66" customFormat="1" ht="12" customHeight="1" x14ac:dyDescent="0.2">
      <c r="A1" s="75" t="s">
        <v>41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Q1" s="104" t="s">
        <v>130</v>
      </c>
    </row>
    <row r="2" spans="1:17" ht="9" customHeight="1" x14ac:dyDescent="0.2">
      <c r="A2" s="9" t="s">
        <v>16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 t="s">
        <v>42</v>
      </c>
    </row>
    <row r="3" spans="1:17" ht="9.9499999999999993" customHeight="1" x14ac:dyDescent="0.2">
      <c r="A3" s="194"/>
      <c r="B3" s="195" t="s">
        <v>100</v>
      </c>
      <c r="C3" s="195" t="s">
        <v>102</v>
      </c>
      <c r="D3" s="195" t="s">
        <v>103</v>
      </c>
      <c r="E3" s="195" t="s">
        <v>104</v>
      </c>
      <c r="F3" s="195" t="s">
        <v>105</v>
      </c>
      <c r="G3" s="195" t="s">
        <v>106</v>
      </c>
      <c r="H3" s="195" t="s">
        <v>107</v>
      </c>
      <c r="I3" s="195" t="s">
        <v>108</v>
      </c>
      <c r="J3" s="195" t="s">
        <v>109</v>
      </c>
      <c r="K3" s="195" t="s">
        <v>110</v>
      </c>
      <c r="L3" s="195" t="s">
        <v>114</v>
      </c>
      <c r="M3" s="195" t="s">
        <v>112</v>
      </c>
      <c r="N3" s="195" t="s">
        <v>113</v>
      </c>
      <c r="O3" s="192" t="s">
        <v>17</v>
      </c>
    </row>
    <row r="4" spans="1:17" ht="5.0999999999999996" customHeight="1" x14ac:dyDescent="0.2">
      <c r="A4" s="9"/>
      <c r="B4" s="9"/>
      <c r="C4" s="9"/>
      <c r="D4" s="188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7" ht="9" customHeight="1" x14ac:dyDescent="0.2">
      <c r="A5" s="10" t="s">
        <v>43</v>
      </c>
      <c r="B5" s="10"/>
      <c r="C5" s="21"/>
      <c r="D5" s="105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</row>
    <row r="6" spans="1:17" ht="9" customHeight="1" x14ac:dyDescent="0.2">
      <c r="A6" s="10" t="s">
        <v>44</v>
      </c>
      <c r="B6" s="10">
        <v>2019</v>
      </c>
      <c r="C6" s="21">
        <v>157324.29028000002</v>
      </c>
      <c r="D6" s="105">
        <v>148177.73460200001</v>
      </c>
      <c r="E6" s="21">
        <v>168454.293037</v>
      </c>
      <c r="F6" s="21">
        <v>168831.00497199997</v>
      </c>
      <c r="G6" s="21">
        <v>174325.44419499999</v>
      </c>
      <c r="H6" s="21">
        <v>164193.36386499999</v>
      </c>
      <c r="I6" s="21">
        <v>160632.46719699999</v>
      </c>
      <c r="J6" s="21">
        <v>154840.53189299998</v>
      </c>
      <c r="K6" s="21">
        <v>145760.43756799999</v>
      </c>
      <c r="L6" s="21">
        <v>148851.15184099998</v>
      </c>
      <c r="M6" s="21">
        <v>145053.16331999999</v>
      </c>
      <c r="N6" s="21">
        <v>155566.60333300001</v>
      </c>
      <c r="O6" s="21">
        <v>1892010.4861030001</v>
      </c>
      <c r="P6" s="63"/>
    </row>
    <row r="7" spans="1:17" ht="9" customHeight="1" x14ac:dyDescent="0.2">
      <c r="A7" s="9"/>
      <c r="B7" s="9">
        <v>2020</v>
      </c>
      <c r="C7" s="20">
        <v>157514.52730700001</v>
      </c>
      <c r="D7" s="105">
        <v>155450.49623700001</v>
      </c>
      <c r="E7" s="9"/>
      <c r="F7" s="9"/>
      <c r="G7" s="9"/>
      <c r="H7" s="9"/>
      <c r="I7" s="9"/>
      <c r="J7" s="9"/>
      <c r="K7" s="9"/>
      <c r="L7" s="9"/>
      <c r="M7" s="9"/>
      <c r="N7" s="9"/>
      <c r="O7" s="20"/>
      <c r="P7" s="63"/>
    </row>
    <row r="8" spans="1:17" ht="9" customHeight="1" x14ac:dyDescent="0.2">
      <c r="A8" s="10" t="s">
        <v>117</v>
      </c>
      <c r="B8" s="10">
        <v>2019</v>
      </c>
      <c r="C8" s="21">
        <v>85053.296720999977</v>
      </c>
      <c r="D8" s="105">
        <v>78274.617818999992</v>
      </c>
      <c r="E8" s="21">
        <v>88727.720482999997</v>
      </c>
      <c r="F8" s="21">
        <v>88977.651522</v>
      </c>
      <c r="G8" s="21">
        <v>91381.913475000008</v>
      </c>
      <c r="H8" s="21">
        <v>79372.822748999999</v>
      </c>
      <c r="I8" s="21">
        <v>80833.972937999992</v>
      </c>
      <c r="J8" s="21">
        <v>73902.003479000006</v>
      </c>
      <c r="K8" s="21">
        <v>70108.044245000012</v>
      </c>
      <c r="L8" s="21">
        <v>71847.306398999994</v>
      </c>
      <c r="M8" s="21">
        <v>74224.730095999985</v>
      </c>
      <c r="N8" s="21">
        <v>80399.144604999994</v>
      </c>
      <c r="O8" s="21">
        <v>963103.2245309999</v>
      </c>
      <c r="P8" s="63"/>
    </row>
    <row r="9" spans="1:17" ht="9" customHeight="1" x14ac:dyDescent="0.2">
      <c r="A9" s="9"/>
      <c r="B9" s="9">
        <v>2020</v>
      </c>
      <c r="C9" s="12">
        <v>86584.566319000005</v>
      </c>
      <c r="D9" s="105">
        <v>81687.60884500001</v>
      </c>
      <c r="E9" s="9"/>
      <c r="F9" s="9"/>
      <c r="G9" s="9"/>
      <c r="H9" s="9"/>
      <c r="I9" s="9"/>
      <c r="J9" s="9"/>
      <c r="K9" s="9"/>
      <c r="L9" s="9"/>
      <c r="M9" s="9"/>
      <c r="N9" s="9"/>
      <c r="O9" s="20"/>
      <c r="P9" s="63"/>
    </row>
    <row r="10" spans="1:17" ht="9" customHeight="1" x14ac:dyDescent="0.2">
      <c r="A10" s="10" t="s">
        <v>45</v>
      </c>
      <c r="B10" s="10">
        <v>2019</v>
      </c>
      <c r="C10" s="21">
        <v>64460.172720999995</v>
      </c>
      <c r="D10" s="105">
        <v>57604.391818999997</v>
      </c>
      <c r="E10" s="21">
        <v>65986.776482999994</v>
      </c>
      <c r="F10" s="21">
        <v>65669.196521999998</v>
      </c>
      <c r="G10" s="21">
        <v>67095.134474999999</v>
      </c>
      <c r="H10" s="21">
        <v>57106.449748999999</v>
      </c>
      <c r="I10" s="21">
        <v>56289.504937999991</v>
      </c>
      <c r="J10" s="21">
        <v>51112.040478999996</v>
      </c>
      <c r="K10" s="21">
        <v>48079.030245000002</v>
      </c>
      <c r="L10" s="21">
        <v>49188.524398999994</v>
      </c>
      <c r="M10" s="21">
        <v>53716.766095999992</v>
      </c>
      <c r="N10" s="21">
        <v>59655.675604999997</v>
      </c>
      <c r="O10" s="21">
        <v>695963.66353099991</v>
      </c>
      <c r="P10" s="63"/>
    </row>
    <row r="11" spans="1:17" ht="9" customHeight="1" x14ac:dyDescent="0.2">
      <c r="A11" s="9"/>
      <c r="B11" s="9">
        <v>2020</v>
      </c>
      <c r="C11" s="20">
        <v>65170.385319000008</v>
      </c>
      <c r="D11" s="105">
        <v>60863.017845000002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20"/>
      <c r="P11" s="63"/>
    </row>
    <row r="12" spans="1:17" ht="9" customHeight="1" x14ac:dyDescent="0.2">
      <c r="A12" s="10" t="s">
        <v>96</v>
      </c>
      <c r="B12" s="10">
        <v>2019</v>
      </c>
      <c r="C12" s="21">
        <v>1218.991</v>
      </c>
      <c r="D12" s="105">
        <v>1492.4449999999999</v>
      </c>
      <c r="E12" s="21">
        <v>1970.375</v>
      </c>
      <c r="F12" s="21">
        <v>1958.0010000000002</v>
      </c>
      <c r="G12" s="21">
        <v>2036.6879999999999</v>
      </c>
      <c r="H12" s="21">
        <v>1694.8689999999999</v>
      </c>
      <c r="I12" s="21">
        <v>2421.0370000000003</v>
      </c>
      <c r="J12" s="21">
        <v>2097.7689999999998</v>
      </c>
      <c r="K12" s="21">
        <v>1654.9290000000001</v>
      </c>
      <c r="L12" s="21">
        <v>2171.8229999999999</v>
      </c>
      <c r="M12" s="21">
        <v>2197.9380000000001</v>
      </c>
      <c r="N12" s="21">
        <v>1896.316</v>
      </c>
      <c r="O12" s="21">
        <v>22811.180999999997</v>
      </c>
      <c r="P12" s="63"/>
    </row>
    <row r="13" spans="1:17" ht="9" customHeight="1" x14ac:dyDescent="0.2">
      <c r="A13" s="9"/>
      <c r="B13" s="9">
        <v>2020</v>
      </c>
      <c r="C13" s="20">
        <v>1972.972</v>
      </c>
      <c r="D13" s="105">
        <v>1699.1190000000001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20"/>
      <c r="P13" s="63"/>
    </row>
    <row r="14" spans="1:17" ht="9" customHeight="1" x14ac:dyDescent="0.2">
      <c r="A14" s="10" t="s">
        <v>46</v>
      </c>
      <c r="B14" s="10">
        <v>2019</v>
      </c>
      <c r="C14" s="21">
        <v>738.15</v>
      </c>
      <c r="D14" s="105">
        <v>595.35</v>
      </c>
      <c r="E14" s="21">
        <v>1329.4939999999999</v>
      </c>
      <c r="F14" s="21">
        <v>773.89</v>
      </c>
      <c r="G14" s="21">
        <v>733.22500000000002</v>
      </c>
      <c r="H14" s="21">
        <v>732.63499999999999</v>
      </c>
      <c r="I14" s="21">
        <v>743.875</v>
      </c>
      <c r="J14" s="21">
        <v>668.63499999999999</v>
      </c>
      <c r="K14" s="21">
        <v>587.16</v>
      </c>
      <c r="L14" s="21">
        <v>717.12</v>
      </c>
      <c r="M14" s="21">
        <v>630.08500000000004</v>
      </c>
      <c r="N14" s="21">
        <v>864.57500000000005</v>
      </c>
      <c r="O14" s="21">
        <v>9114.1939999999995</v>
      </c>
      <c r="P14" s="63"/>
    </row>
    <row r="15" spans="1:17" ht="9" customHeight="1" x14ac:dyDescent="0.2">
      <c r="A15" s="9" t="s">
        <v>47</v>
      </c>
      <c r="B15" s="9">
        <v>2020</v>
      </c>
      <c r="C15" s="20">
        <v>737.78499999999997</v>
      </c>
      <c r="D15" s="105">
        <v>580.66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20"/>
      <c r="P15" s="63"/>
    </row>
    <row r="16" spans="1:17" ht="9" customHeight="1" x14ac:dyDescent="0.2">
      <c r="A16" s="10" t="s">
        <v>48</v>
      </c>
      <c r="B16" s="10">
        <v>2019</v>
      </c>
      <c r="C16" s="21">
        <v>1586.0749999999998</v>
      </c>
      <c r="D16" s="105">
        <v>1973.8</v>
      </c>
      <c r="E16" s="21">
        <v>2255.4989999999998</v>
      </c>
      <c r="F16" s="21">
        <v>2319.6</v>
      </c>
      <c r="G16" s="21">
        <v>2452.201</v>
      </c>
      <c r="H16" s="21">
        <v>2338.7750000000001</v>
      </c>
      <c r="I16" s="21">
        <v>2334.1750000000002</v>
      </c>
      <c r="J16" s="21">
        <v>1931.7</v>
      </c>
      <c r="K16" s="21">
        <v>1923.125</v>
      </c>
      <c r="L16" s="21">
        <v>1747.85</v>
      </c>
      <c r="M16" s="21">
        <v>1227.375</v>
      </c>
      <c r="N16" s="21">
        <v>1542.7</v>
      </c>
      <c r="O16" s="21">
        <v>23632.875</v>
      </c>
      <c r="P16" s="63"/>
    </row>
    <row r="17" spans="1:17" ht="9" customHeight="1" x14ac:dyDescent="0.2">
      <c r="A17" s="9"/>
      <c r="B17" s="9">
        <v>2020</v>
      </c>
      <c r="C17" s="20">
        <v>1778.95</v>
      </c>
      <c r="D17" s="105">
        <v>2178.75</v>
      </c>
      <c r="E17" s="9"/>
      <c r="F17" s="9"/>
      <c r="G17" s="9"/>
      <c r="H17" s="9"/>
      <c r="I17" s="9"/>
      <c r="J17" s="9"/>
      <c r="K17" s="9"/>
      <c r="L17" s="9"/>
      <c r="M17" s="9"/>
      <c r="N17" s="9"/>
      <c r="O17" s="20"/>
      <c r="P17" s="63"/>
    </row>
    <row r="18" spans="1:17" ht="9" customHeight="1" x14ac:dyDescent="0.2">
      <c r="A18" s="10" t="s">
        <v>49</v>
      </c>
      <c r="B18" s="10">
        <v>2019</v>
      </c>
      <c r="C18" s="21">
        <v>2501.7060000000001</v>
      </c>
      <c r="D18" s="105">
        <v>2603.9050000000002</v>
      </c>
      <c r="E18" s="21">
        <v>2689.2510000000002</v>
      </c>
      <c r="F18" s="21">
        <v>2750.9340000000002</v>
      </c>
      <c r="G18" s="21">
        <v>2734.1080000000002</v>
      </c>
      <c r="H18" s="21">
        <v>2654.797</v>
      </c>
      <c r="I18" s="21">
        <v>2555.239</v>
      </c>
      <c r="J18" s="21">
        <v>2348.37</v>
      </c>
      <c r="K18" s="21">
        <v>2296.4289999999996</v>
      </c>
      <c r="L18" s="21">
        <v>2430.241</v>
      </c>
      <c r="M18" s="21">
        <v>2288.8090000000002</v>
      </c>
      <c r="N18" s="21">
        <v>2633.078</v>
      </c>
      <c r="O18" s="21">
        <v>30486.867000000006</v>
      </c>
      <c r="P18" s="63"/>
    </row>
    <row r="19" spans="1:17" ht="9" customHeight="1" x14ac:dyDescent="0.2">
      <c r="A19" s="9"/>
      <c r="B19" s="9">
        <v>2020</v>
      </c>
      <c r="C19" s="20">
        <v>2681.9429999999998</v>
      </c>
      <c r="D19" s="105">
        <v>2821.06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20"/>
      <c r="P19" s="63"/>
    </row>
    <row r="20" spans="1:17" ht="9" customHeight="1" x14ac:dyDescent="0.2">
      <c r="A20" s="10" t="s">
        <v>50</v>
      </c>
      <c r="B20" s="10">
        <v>2019</v>
      </c>
      <c r="C20" s="21">
        <v>5528.8090000000002</v>
      </c>
      <c r="D20" s="105">
        <v>5019.0149999999994</v>
      </c>
      <c r="E20" s="21">
        <v>5238.5330000000004</v>
      </c>
      <c r="F20" s="21">
        <v>5624.8579999999993</v>
      </c>
      <c r="G20" s="21">
        <v>5802.6179999999995</v>
      </c>
      <c r="H20" s="21">
        <v>5095.5779999999995</v>
      </c>
      <c r="I20" s="21">
        <v>5757.2179999999998</v>
      </c>
      <c r="J20" s="21">
        <v>5704.0780000000004</v>
      </c>
      <c r="K20" s="21">
        <v>5365.1440000000002</v>
      </c>
      <c r="L20" s="21">
        <v>5501.0190000000002</v>
      </c>
      <c r="M20" s="21">
        <v>5306.8649999999998</v>
      </c>
      <c r="N20" s="21">
        <v>5187.7309999999998</v>
      </c>
      <c r="O20" s="21">
        <v>65131.466</v>
      </c>
      <c r="P20" s="63"/>
    </row>
    <row r="21" spans="1:17" ht="9" customHeight="1" x14ac:dyDescent="0.2">
      <c r="A21" s="9"/>
      <c r="B21" s="9">
        <v>2020</v>
      </c>
      <c r="C21" s="20">
        <v>5270.7460000000001</v>
      </c>
      <c r="D21" s="105">
        <v>4454.5430000000006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20"/>
      <c r="P21" s="63"/>
    </row>
    <row r="22" spans="1:17" ht="9" customHeight="1" x14ac:dyDescent="0.2">
      <c r="A22" s="10" t="s">
        <v>51</v>
      </c>
      <c r="B22" s="10">
        <v>2019</v>
      </c>
      <c r="C22" s="21">
        <v>9019.393</v>
      </c>
      <c r="D22" s="105">
        <v>8985.7109999999993</v>
      </c>
      <c r="E22" s="21">
        <v>9257.7919999999995</v>
      </c>
      <c r="F22" s="21">
        <v>9881.1719999999987</v>
      </c>
      <c r="G22" s="21">
        <v>10527.939</v>
      </c>
      <c r="H22" s="21">
        <v>9749.719000000001</v>
      </c>
      <c r="I22" s="21">
        <v>10732.924000000001</v>
      </c>
      <c r="J22" s="21">
        <v>10039.411</v>
      </c>
      <c r="K22" s="21">
        <v>10202.227000000001</v>
      </c>
      <c r="L22" s="21">
        <v>10090.728999999999</v>
      </c>
      <c r="M22" s="21">
        <v>8856.8919999999998</v>
      </c>
      <c r="N22" s="21">
        <v>8619.0689999999995</v>
      </c>
      <c r="O22" s="21">
        <v>115962.97799999999</v>
      </c>
      <c r="P22" s="63"/>
    </row>
    <row r="23" spans="1:17" ht="9" customHeight="1" x14ac:dyDescent="0.2">
      <c r="A23" s="9"/>
      <c r="B23" s="9">
        <v>2020</v>
      </c>
      <c r="C23" s="20">
        <v>8971.7849999999999</v>
      </c>
      <c r="D23" s="105">
        <v>9090.4589999999989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20"/>
      <c r="P23" s="63"/>
    </row>
    <row r="24" spans="1:17" ht="5.0999999999999996" customHeight="1" thickBot="1" x14ac:dyDescent="0.25">
      <c r="A24" s="15"/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</row>
    <row r="25" spans="1:17" ht="9.9499999999999993" customHeight="1" thickTop="1" x14ac:dyDescent="0.2">
      <c r="A25" s="22" t="s">
        <v>118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</row>
    <row r="26" spans="1:17" ht="9.9499999999999993" customHeight="1" x14ac:dyDescent="0.2">
      <c r="A26" s="22"/>
      <c r="B26" s="9"/>
      <c r="C26" s="12"/>
      <c r="D26" s="12"/>
      <c r="E26" s="9"/>
      <c r="F26" s="9"/>
      <c r="G26" s="9"/>
      <c r="K26" s="9"/>
      <c r="L26" s="9"/>
      <c r="M26" s="9"/>
      <c r="N26" s="9"/>
      <c r="O26" s="9"/>
    </row>
    <row r="31" spans="1:17" ht="9.9499999999999993" customHeight="1" x14ac:dyDescent="0.2">
      <c r="Q31" s="85"/>
    </row>
    <row r="69" spans="17:17" ht="9.9499999999999993" customHeight="1" x14ac:dyDescent="0.2">
      <c r="Q69" s="24"/>
    </row>
  </sheetData>
  <customSheetViews>
    <customSheetView guid="{2FDAC4EC-E39B-4993-8549-EBC83E0E378A}" showGridLines="0" showRuler="0">
      <selection activeCell="A23" sqref="A23:IV23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mjoao.lucas</cp:lastModifiedBy>
  <cp:lastPrinted>2019-11-18T10:28:59Z</cp:lastPrinted>
  <dcterms:created xsi:type="dcterms:W3CDTF">2000-12-20T17:56:46Z</dcterms:created>
  <dcterms:modified xsi:type="dcterms:W3CDTF">2020-04-17T09:52:45Z</dcterms:modified>
</cp:coreProperties>
</file>