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570" windowHeight="6195" tabRatio="928"/>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4" r:id="rId28"/>
    <sheet name="027" sheetId="303" r:id="rId29"/>
    <sheet name="028" sheetId="301" r:id="rId30"/>
    <sheet name="029" sheetId="133" r:id="rId31"/>
    <sheet name="030" sheetId="128" r:id="rId32"/>
    <sheet name="031" sheetId="130" r:id="rId33"/>
    <sheet name="032" sheetId="48" r:id="rId34"/>
    <sheet name="033" sheetId="47" r:id="rId35"/>
    <sheet name="034" sheetId="126" r:id="rId36"/>
    <sheet name="035" sheetId="125" r:id="rId37"/>
    <sheet name="036" sheetId="242" r:id="rId38"/>
    <sheet name="037" sheetId="143" r:id="rId39"/>
    <sheet name="038" sheetId="142" r:id="rId40"/>
    <sheet name="039" sheetId="244" r:id="rId41"/>
    <sheet name="040" sheetId="293" r:id="rId42"/>
    <sheet name="041" sheetId="96" r:id="rId43"/>
    <sheet name="042" sheetId="245" r:id="rId44"/>
    <sheet name="043" sheetId="62" r:id="rId45"/>
    <sheet name="044" sheetId="59" r:id="rId46"/>
    <sheet name="045" sheetId="274" r:id="rId47"/>
    <sheet name="046" sheetId="35" r:id="rId48"/>
    <sheet name="047" sheetId="20" r:id="rId49"/>
    <sheet name="048" sheetId="253" r:id="rId50"/>
    <sheet name="049" sheetId="257" r:id="rId51"/>
    <sheet name="050" sheetId="151" r:id="rId52"/>
    <sheet name="051" sheetId="152" r:id="rId53"/>
    <sheet name="052" sheetId="81" r:id="rId54"/>
    <sheet name="053" sheetId="86" r:id="rId55"/>
    <sheet name="054" sheetId="36" r:id="rId56"/>
    <sheet name="055" sheetId="278" r:id="rId57"/>
    <sheet name="056" sheetId="31" r:id="rId58"/>
    <sheet name="057" sheetId="37" r:id="rId59"/>
    <sheet name="058" sheetId="205" r:id="rId60"/>
    <sheet name="059" sheetId="261" r:id="rId61"/>
    <sheet name="060" sheetId="263" r:id="rId62"/>
    <sheet name="061" sheetId="265" r:id="rId63"/>
    <sheet name="062" sheetId="269" r:id="rId64"/>
    <sheet name="063" sheetId="291" r:id="rId65"/>
    <sheet name="064" sheetId="53" r:id="rId66"/>
    <sheet name="065" sheetId="211" r:id="rId67"/>
    <sheet name="066" sheetId="55" r:id="rId68"/>
    <sheet name="067" sheetId="121" r:id="rId69"/>
    <sheet name="068" sheetId="118" r:id="rId70"/>
    <sheet name="069" sheetId="107" r:id="rId71"/>
    <sheet name="070" sheetId="110" r:id="rId72"/>
    <sheet name="071" sheetId="72" r:id="rId73"/>
  </sheets>
  <definedNames>
    <definedName name="\a">#N/A</definedName>
    <definedName name="a" localSheetId="7">#REF!</definedName>
    <definedName name="a" localSheetId="43">#REF!</definedName>
    <definedName name="a">#REF!</definedName>
    <definedName name="Anuário99CNH" localSheetId="7">#REF!</definedName>
    <definedName name="Anuário99CNH" localSheetId="43">#REF!</definedName>
    <definedName name="Anuário99CNH">#REF!</definedName>
    <definedName name="b" localSheetId="7">#REF!</definedName>
    <definedName name="b" localSheetId="43">#REF!</definedName>
    <definedName name="b">#REF!</definedName>
    <definedName name="NUTS98" localSheetId="7">#REF!</definedName>
    <definedName name="NUTS98" localSheetId="43">#REF!</definedName>
    <definedName name="NUTS98">#REF!</definedName>
    <definedName name="QP_QC_1999" localSheetId="7">#REF!</definedName>
    <definedName name="QP_QC_1999" localSheetId="43">#REF!</definedName>
    <definedName name="QP_QC_1999">#REF!</definedName>
    <definedName name="SPSS" localSheetId="7">#REF!</definedName>
    <definedName name="SPSS" localSheetId="43">#REF!</definedName>
    <definedName name="SPSS">#REF!</definedName>
    <definedName name="Titulo" localSheetId="7">#REF!</definedName>
    <definedName name="Titulo" localSheetId="43">#REF!</definedName>
    <definedName name="Titulo">#REF!</definedName>
    <definedName name="Todo" localSheetId="7">#REF!</definedName>
    <definedName name="Todo" localSheetId="43">#REF!</definedName>
    <definedName name="Todo">#REF!</definedName>
  </definedNames>
  <calcPr calcId="145621"/>
</workbook>
</file>

<file path=xl/sharedStrings.xml><?xml version="1.0" encoding="utf-8"?>
<sst xmlns="http://schemas.openxmlformats.org/spreadsheetml/2006/main" count="1587" uniqueCount="1100">
  <si>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</si>
  <si>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</si>
  <si>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</si>
  <si>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</si>
  <si>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</si>
  <si>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</si>
  <si>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</si>
  <si>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</si>
  <si>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</si>
  <si>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</si>
  <si>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</si>
  <si>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</si>
  <si>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</si>
  <si>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</si>
  <si>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</si>
  <si>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</si>
  <si>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</si>
  <si>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</si>
  <si>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</si>
  <si>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</si>
  <si>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</si>
  <si>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</si>
  <si>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</si>
  <si>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</si>
  <si>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</si>
  <si>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</si>
  <si>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</si>
  <si>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</si>
  <si>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</si>
  <si>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</si>
  <si>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</si>
  <si>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</si>
  <si>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</si>
  <si>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</si>
  <si>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</si>
  <si>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</si>
  <si>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</si>
  <si>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</si>
  <si>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</si>
  <si>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Passengers carried</t>
  </si>
  <si>
    <t>Milhares</t>
  </si>
  <si>
    <t>Thousands</t>
  </si>
  <si>
    <t>Tráfego comercial nos aeroportos por natureza do tráfego</t>
  </si>
  <si>
    <t>Airport commercial traffic by type of traffic</t>
  </si>
  <si>
    <t>Aeroportos nacionais</t>
  </si>
  <si>
    <t>Average area (ha)</t>
  </si>
  <si>
    <t>Households GDI</t>
  </si>
  <si>
    <t>Compensation of employees</t>
  </si>
  <si>
    <t>Transfers to parishes</t>
  </si>
  <si>
    <t>Km</t>
  </si>
  <si>
    <t>National airports</t>
  </si>
  <si>
    <t>Características dos principais rios</t>
  </si>
  <si>
    <t>Designação</t>
  </si>
  <si>
    <t>Percurso</t>
  </si>
  <si>
    <t>Total</t>
  </si>
  <si>
    <t>km</t>
  </si>
  <si>
    <t>Local da foz</t>
  </si>
  <si>
    <t>Characteristics of the major rivers</t>
  </si>
  <si>
    <t>Denomination</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</si>
  <si>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</si>
  <si>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</si>
  <si>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</si>
  <si>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</si>
  <si>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</si>
  <si>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</si>
  <si>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</si>
  <si>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</si>
  <si>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</si>
  <si>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</si>
  <si>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</si>
  <si>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</si>
  <si>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</si>
  <si>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</si>
  <si>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</si>
  <si>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</si>
  <si>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</si>
  <si>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</si>
  <si>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</si>
  <si>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</si>
  <si>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</si>
  <si>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</si>
  <si>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</si>
  <si>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</si>
  <si>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</si>
  <si>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</si>
  <si>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</si>
  <si>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</si>
  <si>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</si>
  <si>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</si>
  <si>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</si>
  <si>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</si>
  <si>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</si>
  <si>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</si>
  <si>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</si>
  <si>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</si>
  <si>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</si>
  <si>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</si>
  <si>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</si>
  <si>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</si>
  <si>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</si>
  <si>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</si>
  <si>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</si>
  <si>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</si>
  <si>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</si>
  <si>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</si>
  <si>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</si>
  <si>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</si>
  <si>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</si>
  <si>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</si>
  <si>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</si>
  <si>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</si>
  <si>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</si>
  <si>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</si>
  <si>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</si>
  <si>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</si>
  <si>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</si>
  <si>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</si>
  <si>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</si>
  <si>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</si>
  <si>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</si>
  <si>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</si>
  <si>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</si>
  <si>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</si>
  <si>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</si>
  <si>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</si>
  <si>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</si>
  <si>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</si>
  <si>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</si>
  <si>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</si>
  <si>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</si>
  <si>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</si>
  <si>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</si>
  <si>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</si>
  <si>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</si>
  <si>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</si>
  <si>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</si>
  <si>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</si>
  <si>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</si>
  <si>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</si>
  <si>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</si>
  <si>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</si>
  <si>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</si>
  <si>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</si>
  <si>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</si>
  <si>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</si>
  <si>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</si>
  <si>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</si>
  <si>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</si>
  <si>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</si>
  <si>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</si>
  <si>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</si>
  <si>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</si>
  <si>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</si>
  <si>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</si>
  <si>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</si>
  <si>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</si>
  <si>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</si>
  <si>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</si>
  <si>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</si>
  <si>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</si>
  <si>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</si>
  <si>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</si>
  <si>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</si>
  <si>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</si>
  <si>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</si>
  <si>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</si>
  <si>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</si>
  <si>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</si>
  <si>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</si>
  <si>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N.º</t>
  </si>
  <si>
    <t>Continente</t>
  </si>
  <si>
    <t>Compras através de terminais de pagamento automático por habitante</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</si>
  <si>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</si>
  <si>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</si>
  <si>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</si>
  <si>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</si>
  <si>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</si>
  <si>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</si>
  <si>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</si>
  <si>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</si>
  <si>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</si>
  <si>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</si>
  <si>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</si>
  <si>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</si>
  <si>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</si>
  <si>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</si>
  <si>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</si>
  <si>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</si>
  <si>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</si>
  <si>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</si>
  <si>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</si>
  <si>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</si>
  <si>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</si>
  <si>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</si>
  <si>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</si>
  <si>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</si>
  <si>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</si>
  <si>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</si>
  <si>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</si>
  <si>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</si>
  <si>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</si>
  <si>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</si>
  <si>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</si>
  <si>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</si>
  <si>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</si>
  <si>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</si>
  <si>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</si>
  <si>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</si>
  <si>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</si>
  <si>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</si>
  <si>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</si>
  <si>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</si>
  <si>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</si>
  <si>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</si>
  <si>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</si>
  <si>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</si>
  <si>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</si>
  <si>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</si>
  <si>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</si>
  <si>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</si>
  <si>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</si>
  <si>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</si>
  <si>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</si>
  <si>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</si>
  <si>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</si>
  <si>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Indicadores da sociedade de informação, 2012</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</si>
  <si>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</si>
  <si>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</si>
  <si>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</si>
  <si>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</si>
  <si>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</si>
  <si>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</si>
  <si>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</si>
  <si>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</si>
  <si>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</si>
  <si>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</si>
  <si>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</si>
  <si>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</si>
  <si>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</si>
  <si>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</si>
  <si>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</si>
  <si>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</si>
  <si>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</si>
  <si>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</si>
  <si>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</si>
  <si>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</si>
  <si>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</si>
  <si>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</si>
  <si>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Line extensions and explored railways</t>
  </si>
  <si>
    <t>Passageiras/os transportados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</si>
  <si>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</si>
  <si>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</si>
  <si>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</si>
  <si>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</si>
  <si>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</si>
  <si>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</si>
  <si>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</si>
  <si>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</si>
  <si>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</si>
  <si>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</si>
  <si>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</si>
  <si>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</si>
  <si>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</si>
  <si>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</si>
  <si>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</si>
  <si>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</si>
  <si>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</si>
  <si>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</si>
  <si>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</si>
  <si>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</si>
  <si>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</si>
  <si>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</si>
  <si>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</si>
  <si>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</si>
  <si>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</si>
  <si>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</si>
  <si>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</si>
  <si>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</si>
  <si>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</si>
  <si>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</si>
  <si>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</si>
  <si>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</si>
  <si>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</si>
  <si>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</si>
  <si>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</si>
  <si>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</si>
  <si>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</si>
  <si>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</si>
  <si>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</si>
  <si>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</si>
  <si>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</si>
  <si>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</si>
  <si>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</si>
  <si>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</si>
  <si>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</si>
  <si>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</si>
  <si>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</si>
  <si>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</si>
  <si>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</si>
  <si>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r>
      <t>km</t>
    </r>
    <r>
      <rPr>
        <vertAlign val="superscript"/>
        <sz val="8"/>
        <color indexed="8"/>
        <rFont val="Arial"/>
        <family val="2"/>
      </rPr>
      <t>2</t>
    </r>
  </si>
  <si>
    <t>Média</t>
  </si>
  <si>
    <t>Máxima</t>
  </si>
  <si>
    <t>Minimum</t>
  </si>
  <si>
    <t>Maximum</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</si>
  <si>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</si>
  <si>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</si>
  <si>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</si>
  <si>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</si>
  <si>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</si>
  <si>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</si>
  <si>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Proteção da biodiversidade e da paisagem
</t>
  </si>
  <si>
    <t>Protection of biodiversity and landscape</t>
  </si>
  <si>
    <t>Idade média da mãe ao nascimento do primeiro filho</t>
  </si>
  <si>
    <t xml:space="preserve">Mean age of women at birth of first child </t>
  </si>
  <si>
    <t>Crude marriage rate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</si>
  <si>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</si>
  <si>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</si>
  <si>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</si>
  <si>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</si>
  <si>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</si>
  <si>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</si>
  <si>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</si>
  <si>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</si>
  <si>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</si>
  <si>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</si>
  <si>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</si>
  <si>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Proporção de visitantes escolares (museus)</t>
  </si>
  <si>
    <t>Proporção de exemplares de publicações periódicas distribuídos gratuitamente</t>
  </si>
  <si>
    <t>Ratio of school visitors (museums)</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</si>
  <si>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</si>
  <si>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</si>
  <si>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</si>
  <si>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</si>
  <si>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</si>
  <si>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</si>
  <si>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</si>
  <si>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</si>
  <si>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Por escalão de empresa</t>
  </si>
  <si>
    <t>Por setor de atividade</t>
  </si>
  <si>
    <t>Por nível de habilitações</t>
  </si>
  <si>
    <t>By sector of activity</t>
  </si>
  <si>
    <t>By education level</t>
  </si>
  <si>
    <t>Subsídio de doença</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</si>
  <si>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</si>
  <si>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</si>
  <si>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</si>
  <si>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</si>
  <si>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</si>
  <si>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</si>
  <si>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</si>
  <si>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</si>
  <si>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</si>
  <si>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</si>
  <si>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</si>
  <si>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</si>
  <si>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</si>
  <si>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</si>
  <si>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</si>
  <si>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</si>
  <si>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</si>
  <si>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</si>
  <si>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</si>
  <si>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</si>
  <si>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</si>
  <si>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</si>
  <si>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</si>
  <si>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</si>
  <si>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</si>
  <si>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</si>
  <si>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</si>
  <si>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Transportes</t>
  </si>
  <si>
    <t xml:space="preserve">Total exceto Habitação
</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</si>
  <si>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</si>
  <si>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</si>
  <si>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</si>
  <si>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</si>
  <si>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</si>
  <si>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</si>
  <si>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</si>
  <si>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Portugal
(valores estimados)</t>
  </si>
  <si>
    <t>Portugal
(estimated values)</t>
  </si>
  <si>
    <t>International Trade</t>
  </si>
  <si>
    <t>Proporção das exportações para os 4 principais mercados no total das exportações</t>
  </si>
  <si>
    <t xml:space="preserve">Proporção das importações dos 4 principais mercados no total das importações
</t>
  </si>
  <si>
    <t xml:space="preserve">Rate of imports from 4 main markets as a proportion of total imports </t>
  </si>
  <si>
    <t>Proporção das exportações para Espanha no total das exportações</t>
  </si>
  <si>
    <t>Proporção das exportações de bens de alta tecnologia no total das exportações</t>
  </si>
  <si>
    <t>Proportion of exports of high technology goods</t>
  </si>
  <si>
    <t>Vinho tinto ou rosado com denominação de origem protegida no total da produção de vinho</t>
  </si>
  <si>
    <t>Vinho branco sem certificação no total da produção de vinho</t>
  </si>
  <si>
    <t>Vinho tinto ou rosado sem certificação no total da produção de vinho</t>
  </si>
  <si>
    <t>White wine without certification as a share of total wine production</t>
  </si>
  <si>
    <t>Red or rose wine without certification as a share of total wine production</t>
  </si>
  <si>
    <t>Suínos</t>
  </si>
  <si>
    <t>Ovinos</t>
  </si>
  <si>
    <t>Caprinos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</si>
  <si>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</si>
  <si>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</si>
  <si>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</si>
  <si>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</si>
  <si>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</si>
  <si>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</si>
  <si>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</si>
  <si>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</si>
  <si>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</si>
  <si>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</si>
  <si>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</si>
  <si>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</si>
  <si>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</si>
  <si>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</si>
  <si>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</si>
  <si>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</si>
  <si>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Índice de gravidade dos acidentes de viação com vítimas </t>
  </si>
  <si>
    <t>Taxa de crédito à habitação</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</si>
  <si>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</si>
  <si>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</si>
  <si>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</si>
  <si>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</si>
  <si>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</si>
  <si>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</si>
  <si>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</si>
  <si>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</si>
  <si>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</si>
  <si>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</si>
  <si>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</si>
  <si>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</si>
  <si>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</si>
  <si>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</si>
  <si>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</si>
  <si>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</si>
  <si>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Custos com o pessoal por pessoa empregada</t>
  </si>
  <si>
    <t>Empresas</t>
  </si>
  <si>
    <t>Estado</t>
  </si>
  <si>
    <t>Ensino Superior</t>
  </si>
  <si>
    <t>Instituições privadas sem fins lucrativos</t>
  </si>
  <si>
    <t>Government</t>
  </si>
  <si>
    <t>Higher education</t>
  </si>
  <si>
    <t>Private non-profit institutions</t>
  </si>
  <si>
    <t>Ciências naturais</t>
  </si>
  <si>
    <t>Ciências de engenharia e tecnologia</t>
  </si>
  <si>
    <t>Ciências da saúde</t>
  </si>
  <si>
    <t>Ciências agrárias e veterinárias</t>
  </si>
  <si>
    <t>Ciências sociais e humanas</t>
  </si>
  <si>
    <t>Health sciences</t>
  </si>
  <si>
    <t>Agricultural and veterinary sciences</t>
  </si>
  <si>
    <t>Social sciences and humanities</t>
  </si>
  <si>
    <t>Engineering and technology sciences</t>
  </si>
  <si>
    <t>Ligação à Internet nos agregados domésticos</t>
  </si>
  <si>
    <t>Ligação à Internet através de banda larga nos agregados domésticos</t>
  </si>
  <si>
    <t>Households' Internet access</t>
  </si>
  <si>
    <t>Households' Broadband access</t>
  </si>
  <si>
    <t>Utilização de internet por indivíduos</t>
  </si>
  <si>
    <t xml:space="preserve">Presença na Internet </t>
  </si>
  <si>
    <t xml:space="preserve">Processes of public consultation in the website </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</si>
  <si>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</si>
  <si>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</si>
  <si>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</si>
  <si>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</si>
  <si>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</si>
  <si>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Furto/roubo por esticão e na via pública</t>
  </si>
  <si>
    <t>Furto de veículo e em veículo motorizado</t>
  </si>
  <si>
    <t>Theft of/in motor vehicles</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</si>
  <si>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</si>
  <si>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</si>
  <si>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</si>
  <si>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</si>
  <si>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do homem ao primeiro casamento</t>
  </si>
  <si>
    <t>Arrábida</t>
  </si>
  <si>
    <t>Sintra</t>
  </si>
  <si>
    <t>Tejo</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</si>
  <si>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</si>
  <si>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</si>
  <si>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</si>
  <si>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</si>
  <si>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</si>
  <si>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</si>
  <si>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</si>
  <si>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</si>
  <si>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</si>
  <si>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</si>
  <si>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</si>
  <si>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</si>
  <si>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</si>
  <si>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</si>
  <si>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</si>
  <si>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</si>
  <si>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</si>
  <si>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</si>
  <si>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</si>
  <si>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</si>
  <si>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</si>
  <si>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</si>
  <si>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</si>
  <si>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</si>
  <si>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</si>
  <si>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</si>
  <si>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</si>
  <si>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</si>
  <si>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</si>
  <si>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</si>
  <si>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</si>
  <si>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</si>
  <si>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</si>
  <si>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</si>
  <si>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</si>
  <si>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</si>
  <si>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</si>
  <si>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</si>
  <si>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</si>
  <si>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</si>
  <si>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</si>
  <si>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</si>
  <si>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</si>
  <si>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</si>
  <si>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</si>
  <si>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N.º/No.</t>
  </si>
  <si>
    <t>‰</t>
  </si>
  <si>
    <t>milhares euros</t>
  </si>
  <si>
    <t>%/hl</t>
  </si>
  <si>
    <t>GT</t>
  </si>
  <si>
    <t>€/Kg</t>
  </si>
  <si>
    <t>Aeronaves (aterradas) (N.º)</t>
  </si>
  <si>
    <t>(valor de PT em euros)</t>
  </si>
  <si>
    <t>(euros PT value)</t>
  </si>
  <si>
    <t>Vila Franca de Xira</t>
  </si>
  <si>
    <t>Fonte: Agência Portuguesa do Ambiente, I.P..</t>
  </si>
  <si>
    <t>Source: Portugueses Environment Agency.</t>
  </si>
  <si>
    <t>Territorial structure</t>
  </si>
  <si>
    <t>Cidades estatísticas</t>
  </si>
  <si>
    <t>Statistical cities</t>
  </si>
  <si>
    <t>População residente (N.º)</t>
  </si>
  <si>
    <t>Vilas</t>
  </si>
  <si>
    <t>Small towns</t>
  </si>
  <si>
    <t xml:space="preserve">Museus </t>
  </si>
  <si>
    <t xml:space="preserve">Museums </t>
  </si>
  <si>
    <t>Atividades culturais e criativas</t>
  </si>
  <si>
    <t>Cultural and 
creative activities</t>
  </si>
  <si>
    <t xml:space="preserve">Atividades 
e equipamentos desportivos </t>
  </si>
  <si>
    <t xml:space="preserve">Sports activities 
and equipments
</t>
  </si>
  <si>
    <t>Sources: Statistics Portugal, Mortality by causes of death.</t>
  </si>
  <si>
    <t>Peso do EBE no VAB</t>
  </si>
  <si>
    <t>Residential</t>
  </si>
  <si>
    <t>Proporção de hóspedes estrangeiras/os</t>
  </si>
  <si>
    <t xml:space="preserve">Estada média de hóspedes estrangeiras/os no estabelecimento </t>
  </si>
  <si>
    <t xml:space="preserve">Pessoal (ETI) em I&amp;D na população ativa </t>
  </si>
  <si>
    <t xml:space="preserve">R&amp;D researchers (FTE) in active population </t>
  </si>
  <si>
    <t xml:space="preserve">Investigadores (ETI) em I&amp;D na população ativa </t>
  </si>
  <si>
    <t>Mean</t>
  </si>
  <si>
    <t>Resident population (No.)</t>
  </si>
  <si>
    <t>Source: Statistics Portugal, Cultural Statistics.</t>
  </si>
  <si>
    <t xml:space="preserve">Average stay of foreign guests in the establishment </t>
  </si>
  <si>
    <t>The Territory</t>
  </si>
  <si>
    <t>The People</t>
  </si>
  <si>
    <t>The Economic Activity</t>
  </si>
  <si>
    <t>The State</t>
  </si>
  <si>
    <t>General fertility rate</t>
  </si>
  <si>
    <t xml:space="preserve"> Old-age dependency ratio</t>
  </si>
  <si>
    <t>6 - Estrutura territorial</t>
  </si>
  <si>
    <t>Estrutura territorial</t>
  </si>
  <si>
    <t>6 - Territorial structure</t>
  </si>
  <si>
    <t>A. M. Lisboa</t>
  </si>
  <si>
    <t>A. M. Lisboa / 
Portugal</t>
  </si>
  <si>
    <t>A. M. Lisboa / Portugal</t>
  </si>
  <si>
    <t>A. M. Lisboa / Portugal (%)</t>
  </si>
  <si>
    <r>
      <t>km</t>
    </r>
    <r>
      <rPr>
        <b/>
        <vertAlign val="superscript"/>
        <sz val="8"/>
        <rFont val="Arial"/>
        <family val="2"/>
      </rPr>
      <t>2</t>
    </r>
  </si>
  <si>
    <t>ºC</t>
  </si>
  <si>
    <t>Miníma</t>
  </si>
  <si>
    <t>rainless days</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</si>
  <si>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</si>
  <si>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</si>
  <si>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 xml:space="preserve">Gestão de resíduos
</t>
  </si>
  <si>
    <t>Waste management</t>
  </si>
  <si>
    <r>
      <t xml:space="preserve">A. M. Lisboa </t>
    </r>
    <r>
      <rPr>
        <b/>
        <sz val="8"/>
        <rFont val="Arial"/>
        <family val="2"/>
      </rPr>
      <t>(%)</t>
    </r>
  </si>
  <si>
    <r>
      <t xml:space="preserve">A. M. Lisboa / Portugal </t>
    </r>
    <r>
      <rPr>
        <b/>
        <sz val="8"/>
        <rFont val="Arial"/>
        <family val="2"/>
      </rPr>
      <t>(%)</t>
    </r>
  </si>
  <si>
    <r>
      <t xml:space="preserve">A. M. Lisboa/Portugal </t>
    </r>
    <r>
      <rPr>
        <b/>
        <sz val="8"/>
        <rFont val="Arial"/>
        <family val="2"/>
      </rPr>
      <t>(%)</t>
    </r>
  </si>
  <si>
    <r>
      <t>valor Portugal</t>
    </r>
    <r>
      <rPr>
        <b/>
        <sz val="8"/>
        <rFont val="Arial"/>
        <family val="2"/>
      </rPr>
      <t xml:space="preserve"> (euros)</t>
    </r>
  </si>
  <si>
    <r>
      <t xml:space="preserve">valor A. M. Lisboa </t>
    </r>
    <r>
      <rPr>
        <b/>
        <sz val="8"/>
        <rFont val="Arial"/>
        <family val="2"/>
      </rPr>
      <t>(euros)</t>
    </r>
  </si>
  <si>
    <t>Idade média da mulher ao primeiro casamento</t>
  </si>
  <si>
    <t>Mean age of woman at first marriage</t>
  </si>
  <si>
    <t>Mean age of man at first marriage</t>
  </si>
  <si>
    <t>Taxa bruta de natalidade</t>
  </si>
  <si>
    <t>Crude birth rate</t>
  </si>
  <si>
    <t>Crude death rate</t>
  </si>
  <si>
    <t>Taxa de ocupação (cinema)</t>
  </si>
  <si>
    <t>Occupation rate (cinema)</t>
  </si>
  <si>
    <t xml:space="preserve">Ratio of copies offered </t>
  </si>
  <si>
    <r>
      <t>Portugal</t>
    </r>
    <r>
      <rPr>
        <b/>
        <sz val="8"/>
        <rFont val="Arial"/>
        <family val="2"/>
      </rPr>
      <t xml:space="preserve"> (euros)</t>
    </r>
  </si>
  <si>
    <r>
      <t>A. M. Lisboa</t>
    </r>
    <r>
      <rPr>
        <b/>
        <sz val="8"/>
        <rFont val="Arial"/>
        <family val="2"/>
      </rPr>
      <t xml:space="preserve"> (euros)</t>
    </r>
  </si>
  <si>
    <t>Privados</t>
  </si>
  <si>
    <t>Private</t>
  </si>
  <si>
    <t xml:space="preserve">Total </t>
  </si>
  <si>
    <t>Female</t>
  </si>
  <si>
    <t>Por sexo</t>
  </si>
  <si>
    <t>By sex</t>
  </si>
  <si>
    <t xml:space="preserve">By size of enterprise </t>
  </si>
  <si>
    <t>Pensões de invalidez</t>
  </si>
  <si>
    <t>Disability pensions</t>
  </si>
  <si>
    <r>
      <t xml:space="preserve">Portugal </t>
    </r>
    <r>
      <rPr>
        <b/>
        <sz val="8"/>
        <rFont val="Arial"/>
        <family val="2"/>
      </rPr>
      <t>(euros)</t>
    </r>
  </si>
  <si>
    <t>Fonte: INE, I.P., Inquérito aos Hospitais; Estatísticas das Farmácias.</t>
  </si>
  <si>
    <t>Source: Statistics Portugal, Hospital Survey; Pharmacies Statistics.</t>
  </si>
  <si>
    <t>milhões de euros</t>
  </si>
  <si>
    <t>million euros</t>
  </si>
  <si>
    <t>milhares de euros</t>
  </si>
  <si>
    <t>PIB per capita</t>
  </si>
  <si>
    <t xml:space="preserve">GDP per capita </t>
  </si>
  <si>
    <t xml:space="preserve">Pessoal ao serviço (N.º)
</t>
  </si>
  <si>
    <t xml:space="preserve">Persons employed (No.)
</t>
  </si>
  <si>
    <t>Peso dos gastos 
com o pessoal no VAB</t>
  </si>
  <si>
    <t>Taxa de VAB</t>
  </si>
  <si>
    <t xml:space="preserve">Weight of personnel expenses in GVA
</t>
  </si>
  <si>
    <t>Weight of gross operating surplus in GVA</t>
  </si>
  <si>
    <t>GVA rate</t>
  </si>
  <si>
    <t>A. M. Lisboa
(valores declarados)</t>
  </si>
  <si>
    <t>A. M. Lisboa
(declared values)</t>
  </si>
  <si>
    <t>Taxa de cobertura das importações pelas exportações</t>
  </si>
  <si>
    <t>Coverage rate of imports by exports</t>
  </si>
  <si>
    <t>Rate of exports to 4 main markets as a proportion of total exports</t>
  </si>
  <si>
    <t>Proporção das importações provenientes de Espanha no total das importações</t>
  </si>
  <si>
    <t>Rate of imports from Spain as proportion of total imports</t>
  </si>
  <si>
    <t>Rate of exports to Spain as proportion of total exports</t>
  </si>
  <si>
    <t>Vinho branco com denominação de origem protegida no total da produção de vinho</t>
  </si>
  <si>
    <t>White wine by protected designation of origin as a share of total wine production</t>
  </si>
  <si>
    <t>Red or rose wine by protected designation of origin as a share of total wine production</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</si>
  <si>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</si>
  <si>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</si>
  <si>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Bovinos</t>
  </si>
  <si>
    <t>Cattle</t>
  </si>
  <si>
    <t>Pigs</t>
  </si>
  <si>
    <t>kWh</t>
  </si>
  <si>
    <t xml:space="preserve">Veículos automóveis novos vendidos e registados por 1 000 habitantes </t>
  </si>
  <si>
    <t>New vehicles sold and registered per 1000 inhabitants</t>
  </si>
  <si>
    <t xml:space="preserve">Gravity index of road accidents with victims </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</si>
  <si>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</si>
  <si>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</si>
  <si>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</si>
  <si>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t>Extensão das linhas 
e vias exploradas</t>
  </si>
  <si>
    <r>
      <t xml:space="preserve">A. M. Lisboa / Continente </t>
    </r>
    <r>
      <rPr>
        <b/>
        <sz val="8"/>
        <rFont val="Arial"/>
        <family val="2"/>
      </rPr>
      <t>(%)</t>
    </r>
  </si>
  <si>
    <t>Aircraft (landed)(No.)</t>
  </si>
  <si>
    <t>Aeroporto de Lisboa</t>
  </si>
  <si>
    <t>Airport of Lisbon</t>
  </si>
  <si>
    <t xml:space="preserve"> thousands</t>
  </si>
  <si>
    <t>Hotelaria</t>
  </si>
  <si>
    <t>Alojamento local</t>
  </si>
  <si>
    <t>Turismo no espaço rural e Turismo de habitação</t>
  </si>
  <si>
    <t xml:space="preserve">Hotel establishments </t>
  </si>
  <si>
    <t>Local accommodation</t>
  </si>
  <si>
    <t>Rural tourism and Housing tourism</t>
  </si>
  <si>
    <t xml:space="preserve">Taxa de depósitos de emigrantes </t>
  </si>
  <si>
    <t>Rate on emigrant deposits</t>
  </si>
  <si>
    <t>Rate on housing credit</t>
  </si>
  <si>
    <t>Volume de negócios por pessoa empregada</t>
  </si>
  <si>
    <t>Turnover by person employed</t>
  </si>
  <si>
    <t>Personnel costs by person employed</t>
  </si>
  <si>
    <r>
      <t xml:space="preserve">Volume de negócios </t>
    </r>
    <r>
      <rPr>
        <b/>
        <sz val="8"/>
        <rFont val="Arial"/>
        <family val="2"/>
      </rPr>
      <t>%</t>
    </r>
  </si>
  <si>
    <r>
      <t xml:space="preserve">Turnover </t>
    </r>
    <r>
      <rPr>
        <b/>
        <sz val="8"/>
        <rFont val="Arial"/>
        <family val="2"/>
      </rPr>
      <t>%</t>
    </r>
  </si>
  <si>
    <t xml:space="preserve">R&amp;D personnel (FTE) in active population </t>
  </si>
  <si>
    <t xml:space="preserve">Ciências exatas </t>
  </si>
  <si>
    <t>Exact sciences</t>
  </si>
  <si>
    <t>Natural sciences</t>
  </si>
  <si>
    <t>Utilização de comércio electrónico
 por indivíduos</t>
  </si>
  <si>
    <t>Individuals´Internet usage</t>
  </si>
  <si>
    <t>Individuals e-commerce
usage</t>
  </si>
  <si>
    <t>Avaiable on the Internet</t>
  </si>
  <si>
    <t>Impostos no total de receitas</t>
  </si>
  <si>
    <t>Taxes in the total receipts</t>
  </si>
  <si>
    <t>Local funds in the total receipts</t>
  </si>
  <si>
    <t>Crimes contra a integridade física</t>
  </si>
  <si>
    <t>Condução de veículo com taxa de álcool igual ou superior a 1,2g/l</t>
  </si>
  <si>
    <t>Crimes of assault</t>
  </si>
  <si>
    <t>Theft/purse snatching and robbery in public</t>
  </si>
  <si>
    <t>Driving a motor vehicle with a blood alcohol &gt;= 1,2g/l</t>
  </si>
  <si>
    <t>Against patrimony</t>
  </si>
  <si>
    <t>Against life in society</t>
  </si>
  <si>
    <t>Against the State</t>
  </si>
  <si>
    <t>Fonte: Secretaria-Geral do Ministério da Administração Interna - Administração Eleitoral.</t>
  </si>
  <si>
    <t>Source: General Secretariat of the Ministry of Home Affairs - Electoral Administration.</t>
  </si>
  <si>
    <t>Serra de Albarracín (ES)</t>
  </si>
  <si>
    <t>Lisboa</t>
  </si>
  <si>
    <t>Serra dos Candeeiros</t>
  </si>
  <si>
    <t>Source locality</t>
  </si>
  <si>
    <t>Local de origem</t>
  </si>
  <si>
    <t>80 149</t>
  </si>
  <si>
    <t>24 380</t>
  </si>
  <si>
    <t xml:space="preserve">Restaurantes e hotéis
</t>
  </si>
  <si>
    <t>Restaurants and hotels</t>
  </si>
  <si>
    <t xml:space="preserve">Educação
</t>
  </si>
  <si>
    <t xml:space="preserve">Bebidas alcoólicas/tabaco
</t>
  </si>
  <si>
    <t xml:space="preserve">Transportes
</t>
  </si>
  <si>
    <t xml:space="preserve">Vestuário e calçado
</t>
  </si>
  <si>
    <t>Setúbal</t>
  </si>
  <si>
    <t>Sesimbra</t>
  </si>
  <si>
    <t>Cascais</t>
  </si>
  <si>
    <t>Enterprises</t>
  </si>
  <si>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</si>
  <si>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</si>
  <si>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</si>
  <si>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</si>
  <si>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</si>
  <si>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</si>
  <si>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Establishments</t>
  </si>
  <si>
    <t>Total (N.º)</t>
  </si>
  <si>
    <t>Total (No.)</t>
  </si>
  <si>
    <t>Volume Negócios (milhares de euros)</t>
  </si>
  <si>
    <t>Turnover (thousand euros)</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</si>
  <si>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</si>
  <si>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</si>
  <si>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</si>
  <si>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</si>
  <si>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</si>
  <si>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</si>
  <si>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</si>
  <si>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</si>
  <si>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Eleição para a Presidência da República
(2016)</t>
  </si>
  <si>
    <t xml:space="preserve">Fonte: Ministério do Ambiente, Direção-Geral do Território, a partir da Série Cartográfica Nacional à escala 1: 50 000. </t>
  </si>
  <si>
    <t>Source: Ministry for Environment, Directorate-General of Territorial Development, after the National Cartographic Series at 1: 50 000 scale.</t>
  </si>
  <si>
    <t>Communication</t>
  </si>
  <si>
    <t>Science and Technology</t>
  </si>
  <si>
    <t>Information Society</t>
  </si>
  <si>
    <t>Pesca</t>
  </si>
  <si>
    <t>Sociedade da Informação</t>
  </si>
  <si>
    <t xml:space="preserve">Proporção do VAB das empresas em setores de alta e média-alta tecnologia
</t>
  </si>
  <si>
    <t>Proportion of GVA of enterprises in high and medium-high technology sectors</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</si>
  <si>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</si>
  <si>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</si>
  <si>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</si>
  <si>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</si>
  <si>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</si>
  <si>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</si>
  <si>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</si>
  <si>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</si>
  <si>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t>Income and Living Conditions</t>
  </si>
  <si>
    <t>27 - Annual average expenditure of households, by some COICOP division, 2015/2016</t>
  </si>
  <si>
    <t>Rendimento e Condições de Vida</t>
  </si>
  <si>
    <t>27 - Despesa total anual média por agregado, segundo algumas divisões da COICOP, 2015/2016</t>
  </si>
  <si>
    <t>euros</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</si>
  <si>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</si>
  <si>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</si>
  <si>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</si>
  <si>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</si>
  <si>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</si>
  <si>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</si>
  <si>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</si>
  <si>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</si>
  <si>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</si>
  <si>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</si>
  <si>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Restaurantes e hotéis</t>
  </si>
  <si>
    <t>Bens e serviços diversos</t>
  </si>
  <si>
    <t>Miscellaneous goods and services</t>
  </si>
  <si>
    <t>A. M. 
Lisboa</t>
  </si>
  <si>
    <t>Despesa total anual média por agregado (Portugal=100), 2015/2016</t>
  </si>
  <si>
    <t>Annual average expenditure of households (Portugal=100), 2015/2016</t>
  </si>
  <si>
    <t>R. A. 
Açores</t>
  </si>
  <si>
    <t>R. A. 
Madeira</t>
  </si>
  <si>
    <t xml:space="preserve">Educação pré-escolar </t>
  </si>
  <si>
    <t>Públicos e Parcerias público-privadas</t>
  </si>
  <si>
    <t>Public and Public-private partnerships</t>
  </si>
  <si>
    <t>Nota: Po- Valor provisório.</t>
  </si>
  <si>
    <t xml:space="preserve">Proporção de emprego feminino
</t>
  </si>
  <si>
    <t>Proportion of female employment</t>
  </si>
  <si>
    <t>Utilização de serviços avançados</t>
  </si>
  <si>
    <t>Advanced services usage</t>
  </si>
  <si>
    <t>Preenchimento e submissão de formulários online</t>
  </si>
  <si>
    <t xml:space="preserve">Contra o património
</t>
  </si>
  <si>
    <t xml:space="preserve">Contra a vida em sociedade
</t>
  </si>
  <si>
    <t xml:space="preserve">Contra o Estado
</t>
  </si>
  <si>
    <t>28 - Despesa total anual média por agregado (Portugal=100), 2015/2016</t>
  </si>
  <si>
    <t>57 - Caixas automáticos</t>
  </si>
  <si>
    <t>28 - Annual average expenditure of households (Portugal=100), 2015/2016</t>
  </si>
  <si>
    <t>57 - Automatic teller machine (ATM)</t>
  </si>
  <si>
    <t>Fonte: INE, I.P., Estimativas Provisórias Anuais da População Residente.</t>
  </si>
  <si>
    <t>Source: Statistics Portugal, Annual Provisional Estimates of Resident Population.</t>
  </si>
  <si>
    <t>Fonte: INE, I.P., Estatísticas Demográficas e Estimativas Provisórias Anuais da População Residente.</t>
  </si>
  <si>
    <t>Source: Statistics Portugal, Demographic Statistics and Annual Provisional Estimates of Resident Population.</t>
  </si>
  <si>
    <t>Basic and secondary education</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</si>
  <si>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</si>
  <si>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Provisory value.</t>
  </si>
  <si>
    <t xml:space="preserve">Rendimento declarado no IRS </t>
  </si>
  <si>
    <t>Declared income on IRS</t>
  </si>
  <si>
    <t>Rendimento bruto declarado por habitante</t>
  </si>
  <si>
    <t>Declared gross income per inhabitant</t>
  </si>
  <si>
    <t>IRS liquidado por habitante</t>
  </si>
  <si>
    <t>Individual tax income paid per inhabitant</t>
  </si>
  <si>
    <t>Rendimento bruto declarado deduzido do IRS liquidado por habitante</t>
  </si>
  <si>
    <t>Declared gross income less individual tax income paid per inhabitant</t>
  </si>
  <si>
    <t>Rendimento bruto declarado por agregado fiscal</t>
  </si>
  <si>
    <t>Declared gross income per tax household</t>
  </si>
  <si>
    <t>Rendimento bruto declarado mediano por agregado fiscal</t>
  </si>
  <si>
    <t>Median declared gross income per tax household</t>
  </si>
  <si>
    <t>IRS liquidado por agregado fiscal</t>
  </si>
  <si>
    <t>Individual tax income paid per tax household</t>
  </si>
  <si>
    <t>Rendimento bruto declarado deduzido do IRS liquidado por agregado fiscal</t>
  </si>
  <si>
    <t>Declared gross income less individual tax income paid per tax household</t>
  </si>
  <si>
    <t>Fonte: Ministério das Finanças - Autoridade Tributária e Aduaneira.</t>
  </si>
  <si>
    <t>Source: Ministry of Finance - Tax and Customs Authority.</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</si>
  <si>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</si>
  <si>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</si>
  <si>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 xml:space="preserve">Fonte: : Ministério da Administração Interna - Direção-Geral das Autarquias Locais, base de dados SIIAL (Sistema Integrado de Informação das Autarquias Locais). </t>
  </si>
  <si>
    <t xml:space="preserve">Source: Ministry of Internal Administration - Directorate-General for Local Authorities, SIIAL database (Integrated Information System for Local Government). </t>
  </si>
  <si>
    <t>1 - Características do território, 2018</t>
  </si>
  <si>
    <t>4 - Temperatura média anual do ar, 2018</t>
  </si>
  <si>
    <t>5 - Proporção de dias sem chuva por estação meteorológica, 2018</t>
  </si>
  <si>
    <t>7 - Análises à qualidade das águas para consumo humano, 2018</t>
  </si>
  <si>
    <t>8 - Despesas dos municípios por 1 000 habitantes, 2018</t>
  </si>
  <si>
    <t>9 - População residente, 31/12/2018</t>
  </si>
  <si>
    <t>10 - Indicadores de população, 2018</t>
  </si>
  <si>
    <t>11 - Indicadores de população, 2018</t>
  </si>
  <si>
    <t>12 - Índice de longevidade, de envelhecimento e de dependência de idosos, 2018</t>
  </si>
  <si>
    <t>13 - Educação, 2017/2018</t>
  </si>
  <si>
    <t>14 - Cultura e desporto, 2018</t>
  </si>
  <si>
    <t>15 - Indicadores da cultura e desporto, 2018</t>
  </si>
  <si>
    <t>16 - Despesas das câmaras municipais em atividades culturais e desporto por habitante, 2018</t>
  </si>
  <si>
    <t>17 - Saúde, 2017 e 2018</t>
  </si>
  <si>
    <t>18 - Indicadores de saúde, 2017 Po e 2018</t>
  </si>
  <si>
    <t>19 - Taxas de mortalidade, 2017 Po</t>
  </si>
  <si>
    <t>20 - Mercado de trabalho, 2018</t>
  </si>
  <si>
    <t>21 - Taxa de desemprego, 2018</t>
  </si>
  <si>
    <t>22 - Disparidades no ganho médio mensal, 2017</t>
  </si>
  <si>
    <t>23 - Valor médio anual dos benefícios sociais, 2018</t>
  </si>
  <si>
    <t>24 - Número médio de dias de benefícios sociais, 2018</t>
  </si>
  <si>
    <t>25 - Beneficiárias/os de subsídios de desemprego da segurança social, segundo a idade, 2018</t>
  </si>
  <si>
    <t>26 - Indicadores do rendimento declarado no IRS, 2017</t>
  </si>
  <si>
    <t>29 - Contas regionais, 2017 e 2018 Po</t>
  </si>
  <si>
    <t>30 - Indicadores de contas regionais, 2017 e 2018 Po</t>
  </si>
  <si>
    <t>31 - Índice de disparidade do PIB per capita (Portugal=100), 2018 Po</t>
  </si>
  <si>
    <t>32 - Variação média anual do índice de preços no consumidor, 2018</t>
  </si>
  <si>
    <t>33 - Variação média anual do índice de preços no consumidor segundo algumas classes de despesa, 2018</t>
  </si>
  <si>
    <t>34 - Empresas e estabelecimentos, 2017</t>
  </si>
  <si>
    <t>35 - Indicadores de empresas e estabelecimentos, 2017</t>
  </si>
  <si>
    <t>36 - Rácios económico-financeiros das empresas, 2017</t>
  </si>
  <si>
    <t>37 - Comércio Internacional, 2018 Po</t>
  </si>
  <si>
    <t>38 - Indicadores do comércio internacional, 2018 Po</t>
  </si>
  <si>
    <t>39 - Indicadores do comércio internacional, 2018 Po</t>
  </si>
  <si>
    <t>40 - Produção vinícola declarada expressa em mosto, 2018 Po</t>
  </si>
  <si>
    <t>41 - Efetivos animais por espécie, 2018</t>
  </si>
  <si>
    <t>42 - Pescadores matriculados e embarcações de pesca, 2018</t>
  </si>
  <si>
    <t>43 - Capacidade média das embarcações, por porto, 2018</t>
  </si>
  <si>
    <t>44 - Valor médio anual da pesca descarregada, por porto, 2018</t>
  </si>
  <si>
    <t>45 - Consumo de energia elétrica por consumidor, 2017 Po</t>
  </si>
  <si>
    <t>46 - Construção e habitação, 2018</t>
  </si>
  <si>
    <t>47 -  Indicadores da conclusão de construções novas para habitação familiar, 2018</t>
  </si>
  <si>
    <t>48 -  Indicadores do licenciamento de construções novas para habitação familiar, 2018</t>
  </si>
  <si>
    <t>49 -  Indicadores de transportes por município, 2018</t>
  </si>
  <si>
    <t>50 -  Infraestrutura ferroviária e fluxos de transporte, 2018</t>
  </si>
  <si>
    <t>51 - Tráfego comercial nos aeroportos por natureza do tráfego, 2018</t>
  </si>
  <si>
    <t>52 - Redes de distribuição por cabo e por satélite, 2018</t>
  </si>
  <si>
    <t>53 - Indicadores de Comunicações, 2018</t>
  </si>
  <si>
    <t>54 - Indicadores dos estabelecimentos de alojamento turístico, 2018</t>
  </si>
  <si>
    <t>55 - Estabelecimentos de alojamento turístico, 31.7.2018</t>
  </si>
  <si>
    <t>56 - Indicadores do setor monetário e financeiro, 2018</t>
  </si>
  <si>
    <t>58 - Volume de negócios de algumas atividades de serviços prestados às empresas, 2017</t>
  </si>
  <si>
    <t>59 - Indicadores de algumas atividades de serviços prestados às empresas por NUTS II, 2017</t>
  </si>
  <si>
    <t>60 - Repartição regional do volume de negócios em algumas atividades de serviços prestados às empresas, 2017</t>
  </si>
  <si>
    <t>61 - Indicadores de investigação e desenvolvimento, 2017</t>
  </si>
  <si>
    <t>62 - Repartição da despesa total em I&amp;D, por setor de execução, 2017</t>
  </si>
  <si>
    <t>63 - Despesa em I&amp;D segundo a área científica ou tecnológica, 2017</t>
  </si>
  <si>
    <t>64 - Indicadores da sociedade da informação, 2018</t>
  </si>
  <si>
    <t>65 - Indicadores da sociedade da informação, 2018</t>
  </si>
  <si>
    <t>66 - Sociedade da informação nas câmaras municipais, 2018</t>
  </si>
  <si>
    <t>67 - Administração local, 2017</t>
  </si>
  <si>
    <t>68 - Indicadores de administração local, 2017</t>
  </si>
  <si>
    <t>69 - Indicadores de justiça, 2018</t>
  </si>
  <si>
    <t>70 - Crimes registados por categoria de crimes, 2018</t>
  </si>
  <si>
    <t>71 - Taxa de abstenção, 2016, 2017 e 2019</t>
  </si>
  <si>
    <t>1 - Characteristics of the territory, 2018</t>
  </si>
  <si>
    <t>4 - Annual average air temperature, 2018</t>
  </si>
  <si>
    <t>5 - Proportion of rainless days by meteorological station, 2018</t>
  </si>
  <si>
    <t>7 - Quality analyses of the waters for human consumption, 2018</t>
  </si>
  <si>
    <t>8 - Expenditure of municipalities per 1 000 inhabitants, 2018</t>
  </si>
  <si>
    <t>9 - Resident population, 31/12/2018</t>
  </si>
  <si>
    <t>10 - Population indicators, 2018</t>
  </si>
  <si>
    <t>11 - Population indicators, 2018</t>
  </si>
  <si>
    <t>12 - Oldest-age ratio, ageing ratio and old-age dependency ratio, 2018</t>
  </si>
  <si>
    <t>13 - Education, 2017/2018</t>
  </si>
  <si>
    <t>14 - Culture and sports, 2018</t>
  </si>
  <si>
    <t>15 - Culture and sports indicators, 2018</t>
  </si>
  <si>
    <t>16 - Local administration expenditures on cultural and sports activities per inhabitant, 2018</t>
  </si>
  <si>
    <t>17 - Health, 2017 e 2018</t>
  </si>
  <si>
    <t>18 - Health indicators, 2017 Po e 2018</t>
  </si>
  <si>
    <t>19 - Mortality rates, 2017 Po</t>
  </si>
  <si>
    <t>20 - Labour market, 2018</t>
  </si>
  <si>
    <t>21 - Unemployment rate, 2018</t>
  </si>
  <si>
    <t>22 - Disparity in the mean monthly earning, 2017</t>
  </si>
  <si>
    <t>23 - Annual mean value of social benefits, 2018</t>
  </si>
  <si>
    <t>24 - Mean number of days of social benefits, 2018</t>
  </si>
  <si>
    <t>25 - Recipients of unemployment benefits of social security and according to age, 2018</t>
  </si>
  <si>
    <t>26 - Declared Income on Individual Income Tax (IRS) indicators, 2017</t>
  </si>
  <si>
    <t>29 - Regional accounts, 2017 and 2018 Po</t>
  </si>
  <si>
    <t>30 - Regional accounts indicators, 2017 and 2018 Po</t>
  </si>
  <si>
    <t>31 - GDP per capita disparity index (Portugal=100), 2018 Po</t>
  </si>
  <si>
    <t>32 - Annual average growth rate in the consumer price index, 2018</t>
  </si>
  <si>
    <t>33 - Annual average growth rate in the consumer price index according to some divisions, 2018</t>
  </si>
  <si>
    <t>34 - Enterprises and establishments, 2017</t>
  </si>
  <si>
    <t>35 - Indicators of enterprises and establishments, 2017</t>
  </si>
  <si>
    <t>36 - Economic-financial ratios of enterprises, 2017</t>
  </si>
  <si>
    <t>37 - International trade, 2018 Po</t>
  </si>
  <si>
    <t>38 - Indicators of international trading, 2018 Po</t>
  </si>
  <si>
    <t>39 - Indicators of international trading, 2018 Po</t>
  </si>
  <si>
    <t>40 - Wine production declared in grape must form, 2018 Po</t>
  </si>
  <si>
    <t>41 - Livestock by species, 2018</t>
  </si>
  <si>
    <t>42 - Registered fishermen and fishing vessels, 2018</t>
  </si>
  <si>
    <t>43 - Average vessels' capacity, by seaport, 2018</t>
  </si>
  <si>
    <t>44 - Annual mean value of fish landed, by seaport, 2018</t>
  </si>
  <si>
    <t>45 - Consumption of electric energy by consumer, 2017 Po</t>
  </si>
  <si>
    <t>46 - Construction and housing, 2018</t>
  </si>
  <si>
    <t>47 - Permits of new buildings for family housing indicators, 2018</t>
  </si>
  <si>
    <t>48 - Completed new buildings for family housing indicators, 2018</t>
  </si>
  <si>
    <t>49 - Transport indicators by municipality, 2018</t>
  </si>
  <si>
    <t>50 -  Railway infrastructure and transport flows, 2018</t>
  </si>
  <si>
    <t>51 - Airport commercial traffic by type of traffic, 2018</t>
  </si>
  <si>
    <t>52 - Cable and satellite networks, 2018</t>
  </si>
  <si>
    <t>53 - Communication indicators, 2018</t>
  </si>
  <si>
    <t>54 - Tourism activity indicators, 2018</t>
  </si>
  <si>
    <t>55 - Tourism accommodation establishments, 31.7.2018</t>
  </si>
  <si>
    <t>56 - Monetary and financial sector indicators, 2018</t>
  </si>
  <si>
    <t>58 -  Turnover of some business services to enterprises, 2017</t>
  </si>
  <si>
    <t>59 - Indicators of some business services to enterprises by NUTS II,  2017</t>
  </si>
  <si>
    <t>60 - Turnover of some business services to enterprises,  2017</t>
  </si>
  <si>
    <t>61 - Research and development indicators, 2017</t>
  </si>
  <si>
    <t>62 - R&amp;D expenditure, by sector of performance, 2017</t>
  </si>
  <si>
    <t>63 - Gross expenditure on R&amp;D according to science and technology fields, 2017</t>
  </si>
  <si>
    <t>64 - Information society indicators, 2018</t>
  </si>
  <si>
    <t>65 - Information society indicators, 2018</t>
  </si>
  <si>
    <t>66 - Information society in municipal councils, 2018</t>
  </si>
  <si>
    <t xml:space="preserve">67 - Local government, 2017 </t>
  </si>
  <si>
    <t xml:space="preserve">68 - Local government indicators, 2017 </t>
  </si>
  <si>
    <t>69 - Justice indicators, 2018</t>
  </si>
  <si>
    <t>70 - Offenses recorded by type of offence, 2018</t>
  </si>
  <si>
    <t>71 - Abstention rate, 2016, 2017 and 2019</t>
  </si>
  <si>
    <t>Características do território, 2018</t>
  </si>
  <si>
    <t>Characteristics of the territory, 2018</t>
  </si>
  <si>
    <t>Minimum altitude</t>
  </si>
  <si>
    <t xml:space="preserve">Altitude mínima </t>
  </si>
  <si>
    <t>Fonte: Ministério do Ambiente, Direção-Geral do Território, a partir da Série Cartográfica Nacional à escala 1: 50 000 e Carta Administrativa Oficial de Portugal - CAOP 2018.</t>
  </si>
  <si>
    <t>Source: Ministry for Environment, Directorate- General of Territorial Development, after the National Cartographic Series at 1: 50 000 scale and the Official Administrative Map of Portugal - CAOP 2018.</t>
  </si>
  <si>
    <t>Temperatura média anual do ar, 2018</t>
  </si>
  <si>
    <t>Annual average air temperature, 2018</t>
  </si>
  <si>
    <t>Proporção de dias sem chuva por estação meteorológica, 2018</t>
  </si>
  <si>
    <t>Proportion of rainless days by meteorological station, 2018</t>
  </si>
  <si>
    <t>Almada/Praia da Rainha</t>
  </si>
  <si>
    <t>Lisboa/Gago Coutinho</t>
  </si>
  <si>
    <t>Lisboa/Geofísico</t>
  </si>
  <si>
    <t>Palmela/Pegões</t>
  </si>
  <si>
    <t>Setúbal/Est. de Fruticultura</t>
  </si>
  <si>
    <t>Fonte: INE, I.P., Censos 2011 e Sistema Integrado de Nomenclaturas Estatísticas; Ministério do Ambiente, Direção-Geral do Território, a partir da Série Cartográfica Nacional à escala 1: 50 000 e Carta Administrativa Oficial de Portugal - CAOP 2013 e 2018.</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</si>
  <si>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2018.</t>
  </si>
  <si>
    <t>Análises à qualidade das águas para consumo humano, 2018</t>
  </si>
  <si>
    <t>Quality analyses of the waters for human consumption, 2018</t>
  </si>
  <si>
    <t>Despesas dos municípios por 1 000 habitantes, 2018</t>
  </si>
  <si>
    <t>Expenditure of municipalities per 1 000 inhabitants, 2018</t>
  </si>
  <si>
    <t>População residente, 31/12/2018</t>
  </si>
  <si>
    <t>Resident population, 31/12/2018</t>
  </si>
  <si>
    <t>Indicadores de população, 2018</t>
  </si>
  <si>
    <t>Population indicators, 2018</t>
  </si>
  <si>
    <t>Índice de longevidade, de envelhecimento e de dependência de idosos, 2018</t>
  </si>
  <si>
    <t>Oldest-age ratio, ageing ratio and old-age dependency ratio, 2018</t>
  </si>
  <si>
    <t>2017/2018</t>
  </si>
  <si>
    <t>Ensino superior (2018/2019)</t>
  </si>
  <si>
    <t>Tertiary education (2018/2019)</t>
  </si>
  <si>
    <t>Indicadores da cultura e desporto, 2018</t>
  </si>
  <si>
    <t>Culture and sports indicators, 2018</t>
  </si>
  <si>
    <t>Despesas das câmaras municipais em atividades culturais e desporto por habitante, 2018</t>
  </si>
  <si>
    <t>Local administration expenditures on cultural and sports activities per inhabitant, 2018</t>
  </si>
  <si>
    <t>Indicadores de saúde, 2017 e 2018</t>
  </si>
  <si>
    <t>Health indicators, 2017 and 2018</t>
  </si>
  <si>
    <t>Enfermeiras/os por 1 000 habitantes  (2018)</t>
  </si>
  <si>
    <t>Médicas/os por 1 000 habitantes  (2018)</t>
  </si>
  <si>
    <t>Nurses per 1 000 inhabitants 
(2018)</t>
  </si>
  <si>
    <t>Physicians per 1 000 inhabitants (2018)</t>
  </si>
  <si>
    <t>Consultas por habitante (2017 Po)</t>
  </si>
  <si>
    <t>Camas por 1 000 habitantes (2017 Po)</t>
  </si>
  <si>
    <t>Beds per 1 000 inhabitants (2017 Po)</t>
  </si>
  <si>
    <t>Medical appointments per inhabitant 
(2017 Po)</t>
  </si>
  <si>
    <t>Taxas de mortalidade, 2017 Po</t>
  </si>
  <si>
    <t>Mortality rates, 2017 Po</t>
  </si>
  <si>
    <t>Taxa quinquenal de mortalidade infantil (2013/2017)</t>
  </si>
  <si>
    <t>Taxa quinquenal de mortalidade neonatal (2013/2017)</t>
  </si>
  <si>
    <t>Quinquennial neonatal mortality rate (2013/2017)</t>
  </si>
  <si>
    <t>Quinquennial infant mortality rate (2013/2017)</t>
  </si>
  <si>
    <t>Taxa de desemprego, 2018</t>
  </si>
  <si>
    <t>Unemployment rate, 2018</t>
  </si>
  <si>
    <t>Disparidades no ganho médio mensal, 2017</t>
  </si>
  <si>
    <t>Disparity in the mean monthly earning, 2017</t>
  </si>
  <si>
    <t>Valor médio anual dos benefícios sociais, 2018</t>
  </si>
  <si>
    <t>Annual mean value of social benefits, 2018</t>
  </si>
  <si>
    <t>Número médio de dias de benefícios sociais, 2018</t>
  </si>
  <si>
    <t>Mean number of days of social benefits, 2018</t>
  </si>
  <si>
    <t>of unemployment benefit (Man)</t>
  </si>
  <si>
    <t>Beneficiárias/os de subsídios de desemprego da segurança social, segundo a idade, 2018</t>
  </si>
  <si>
    <t>Recipients of unemployment benefits of social security and according to age, 2018</t>
  </si>
  <si>
    <t>Nota: Informação disponível à data de 1 de maio de 2019.</t>
  </si>
  <si>
    <t xml:space="preserve">Note: Information available on May 1st, 2019.                     
</t>
  </si>
  <si>
    <t>Fonte: INE, I.P., Contas regionais (Base 2016).</t>
  </si>
  <si>
    <t>Source: Statistics Portugal, Regional accounts (Base 2016).</t>
  </si>
  <si>
    <t>2018 Po</t>
  </si>
  <si>
    <t>Indicadores de contas regionais, 2017 e 2018 Po</t>
  </si>
  <si>
    <t>Regional accounts indicators, 2017 and 2018 Po</t>
  </si>
  <si>
    <t>Índice de disparidade do PIB per capita (Portugal=100), 2018 Po</t>
  </si>
  <si>
    <t>GDP per capita disparity index (Portugal=100), 2018 Po</t>
  </si>
  <si>
    <t>Variação média anual do índice de preços no consumidor, 2018</t>
  </si>
  <si>
    <t>Annual average growth rate in the consumer price index, 2018</t>
  </si>
  <si>
    <t>Variação média anual do índice de preços no consumidor segundo algumas classes de despesa, 2018</t>
  </si>
  <si>
    <t>Annual average growth rate in the consumer price index according to some divisions, 2018</t>
  </si>
  <si>
    <t>Indicadores de empresas e estabelecimentos, 2017</t>
  </si>
  <si>
    <t>Indicators of enterprises and establishments, 2017</t>
  </si>
  <si>
    <t>Rácios económico-financeiros das empresas, 2017</t>
  </si>
  <si>
    <t>Economic-financial ratios of enterprises, 2017</t>
  </si>
  <si>
    <t>Indicadores do comércio internacional, 2018 Po</t>
  </si>
  <si>
    <t>Indicators of international trading, 2018 Po</t>
  </si>
  <si>
    <t>Fonte: INE, I.P., Estatísticas do Comércio Internacional de Bens e Contas Regionais (Base 2016).</t>
  </si>
  <si>
    <t>Source: Statistics Portugal, Statistics on External Trade of Goods and Regional Accounts (Base 2016).</t>
  </si>
  <si>
    <t>Produção vinícola declarada expressa em mosto, 2018 Po</t>
  </si>
  <si>
    <t>Wine production declared in grape must form, 2018 Po</t>
  </si>
  <si>
    <t>Efetivos animais por espécie, 2018</t>
  </si>
  <si>
    <t>Livestock by species, 2018</t>
  </si>
  <si>
    <t>Capacidade média das embarcações, por porto, 2018</t>
  </si>
  <si>
    <t>Average vessels' capacity, by seaport, 2018</t>
  </si>
  <si>
    <t>Valor médio anual da pesca descarregada, por porto, 2018</t>
  </si>
  <si>
    <t>Annual mean value of fish landed, by seaport, 2018</t>
  </si>
  <si>
    <t>Consumo de energia elétrica por consumidor, 2017 Po</t>
  </si>
  <si>
    <t>Consumption of electric energy by consumer, 2017 Po</t>
  </si>
  <si>
    <t xml:space="preserve"> Indicadores do licenciamento de construções novas para habitação familiar, 2018</t>
  </si>
  <si>
    <t>Permits of new buildings for family housing indicators, 2018</t>
  </si>
  <si>
    <t>Indicadores da conclusão de construções novas para habitação familiar, 2018</t>
  </si>
  <si>
    <t>Completed new buildings for family housing indicators, 2018</t>
  </si>
  <si>
    <t>Indicadores de transportes por município, 2018</t>
  </si>
  <si>
    <t>Transport indicators by municipality, 2018</t>
  </si>
  <si>
    <t>Redes de distribuição por cabo e por satélite, 2018</t>
  </si>
  <si>
    <t>Cable and satellite networks, 2018</t>
  </si>
  <si>
    <t>Acessos ao serviço de internet em banda larga em local fixo</t>
  </si>
  <si>
    <t>Fixed broadband Internet accesses service</t>
  </si>
  <si>
    <t>Residencial</t>
  </si>
  <si>
    <t>Não Residencial</t>
  </si>
  <si>
    <t>Non Residential</t>
  </si>
  <si>
    <t xml:space="preserve">Serviço de televisão </t>
  </si>
  <si>
    <t xml:space="preserve">Television service </t>
  </si>
  <si>
    <t xml:space="preserve">Assinantes </t>
  </si>
  <si>
    <t xml:space="preserve">Subscribers </t>
  </si>
  <si>
    <t>Indicadores de comunicações, 2018</t>
  </si>
  <si>
    <t>Communication indicators, 2018</t>
  </si>
  <si>
    <t>Acessos telefónicos por 100 habitantes</t>
  </si>
  <si>
    <t xml:space="preserve">
Telephone accesses per 100 inhabitants</t>
  </si>
  <si>
    <t xml:space="preserve">Postos telefónicos residenciais por 100 habitantes </t>
  </si>
  <si>
    <t>Residential telephones per 100 inhabitants</t>
  </si>
  <si>
    <t xml:space="preserve">Postos telefónicos públicos por 10 000 habitantes </t>
  </si>
  <si>
    <t>Public pay phones per 10  000 inhabitants</t>
  </si>
  <si>
    <t xml:space="preserve">Estações de correio por 100 000 habitantes </t>
  </si>
  <si>
    <t>Post offices per 100 000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</si>
  <si>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</si>
  <si>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</si>
  <si>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Indicadores dos estabelecimentos de alojamento turístico, 2018</t>
  </si>
  <si>
    <t>Tourism activity indicators, 2018</t>
  </si>
  <si>
    <t>Estabelecimentos de alojamento turístico, 31.7.2018</t>
  </si>
  <si>
    <t>Tourism accommodation establishments, 31.7.2018</t>
  </si>
  <si>
    <t>Indicadores do setor monetário e financeiro, 2018</t>
  </si>
  <si>
    <t>Monetary and financial sector indicators, 2018</t>
  </si>
  <si>
    <t>Caixas automáticos, 2018</t>
  </si>
  <si>
    <t>Automatic teller machine (ATM), 2018</t>
  </si>
  <si>
    <t>Volume de negócios de algumas atividades de serviços prestados às empresas, 2017</t>
  </si>
  <si>
    <t xml:space="preserve"> Turnover of some business services to enterprises, 2017</t>
  </si>
  <si>
    <t>Indicadores de algumas atividades de serviços prestados às empresas por NUTS II, 2017</t>
  </si>
  <si>
    <t>Indicators of some business services to enterprises by NUTS II, 2017</t>
  </si>
  <si>
    <t>Repartição regional do volume de negócios de algumas atividades de serviços prestados às empresas, 2017</t>
  </si>
  <si>
    <t>Turnover of some business services to enterprises, 2017</t>
  </si>
  <si>
    <t>Indicadores de investigação e desenvolvimento, 2017</t>
  </si>
  <si>
    <t>Research and development indicators, 2017</t>
  </si>
  <si>
    <t>Despesa em I&amp;D no PIB</t>
  </si>
  <si>
    <t>GERD as percentage of GDP</t>
  </si>
  <si>
    <t>Repartição da despesa total em I&amp;D, por setor de execução, 2017</t>
  </si>
  <si>
    <t>R&amp;D expenditure, by sector of performance, 2017</t>
  </si>
  <si>
    <t>Despesa em I&amp;D segundo a área científica ou tecnológica, 2017</t>
  </si>
  <si>
    <t xml:space="preserve"> Gross expenditure on R&amp;D according to science and technology fields, 2017</t>
  </si>
  <si>
    <t>Indicadores da sociedade da informação, 2018</t>
  </si>
  <si>
    <t>Information society indicators, 2018</t>
  </si>
  <si>
    <t>Sociedade da informação nas Câmaras Municipais, 2018</t>
  </si>
  <si>
    <t>Information society in municipal councils, 2018</t>
  </si>
  <si>
    <t>Utilização de comércio eletrónico</t>
  </si>
  <si>
    <t xml:space="preserve"> Electronic commerce usage </t>
  </si>
  <si>
    <t xml:space="preserve">Processos de consulta pública disponibilizados </t>
  </si>
  <si>
    <t xml:space="preserve">
Fill and online form submission
</t>
  </si>
  <si>
    <t>Nota: A lógica inerente aos apuramentos dos quadros deste capítulo é uma lógica de tesouraria e não uma lógica estritamente financeira, daí que as "Receitas" e "Despesas" possam ser entendidas como entradas/origens de fundos e saídas/aplicações de fundos.</t>
  </si>
  <si>
    <t xml:space="preserve">Note: The underlying logic of data provided follows an accounting logic rather than a financial one and terms such as "Receipts" and "Expenditures" should be assumed as revenue/source of funds and expenditure/application of funds. </t>
  </si>
  <si>
    <t xml:space="preserve">Indicadores de administração local, 2017 </t>
  </si>
  <si>
    <t xml:space="preserve">Local government indicators, 2017 </t>
  </si>
  <si>
    <t>Indicadores de justiça, 2018</t>
  </si>
  <si>
    <t>Justice indicators, 2018</t>
  </si>
  <si>
    <t>Crimes registados por categoria de crimes, 2018</t>
  </si>
  <si>
    <t>Offenses recorded by type of offence, 2018</t>
  </si>
  <si>
    <t xml:space="preserve">Contra as pessoas
</t>
  </si>
  <si>
    <t>Against persons</t>
  </si>
  <si>
    <t>Taxa de abstenção, 2016, 2017 e 2019</t>
  </si>
  <si>
    <t>Abstention rate, 2016, 2017 and 2019</t>
  </si>
  <si>
    <t xml:space="preserve">
Election to Presidency of Republic
(2016)
(2014)</t>
  </si>
  <si>
    <t xml:space="preserve">Eleição para as 
Câmaras Municipais
(2017)
</t>
  </si>
  <si>
    <t xml:space="preserve">Election to 
Municipal Councils
(2017)
</t>
  </si>
  <si>
    <t>Election to European Parliament
 (2019)</t>
  </si>
  <si>
    <t>Eleição para o Parlamento Europeu
(2019)</t>
  </si>
  <si>
    <t>Election to 
National Parliament
(2019)</t>
  </si>
  <si>
    <t xml:space="preserve">Eleição para a 
Assembleia da 
República
(2019)
</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</si>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</sst>
</file>

<file path=xl/styles.xml><?xml version="1.0" encoding="utf-8"?>
<styleSheet xmlns="http://schemas.openxmlformats.org/spreadsheetml/2006/main">
  <numFmts count="44">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 ##0&quot;   &quot;"/>
    <numFmt numFmtId="175" formatCode="#\ ###\ ##0&quot; &quot;"/>
    <numFmt numFmtId="176" formatCode="#\ ##0.0&quot;    &quot;"/>
    <numFmt numFmtId="177" formatCode="#\ ##0&quot;        &quot;"/>
    <numFmt numFmtId="178" formatCode="#\ ###\ ##0&quot;    &quot;"/>
    <numFmt numFmtId="179" formatCode="#\ ##0&quot;     &quot;"/>
    <numFmt numFmtId="180" formatCode="#\ ##0&quot;   &quot;"/>
    <numFmt numFmtId="181" formatCode="#\ ###\ ##0&quot;  &quot;"/>
    <numFmt numFmtId="182" formatCode="#\ ###\ ##0&quot;      &quot;"/>
    <numFmt numFmtId="183" formatCode="###\ ###\ ##0"/>
    <numFmt numFmtId="184" formatCode="##0.0"/>
    <numFmt numFmtId="185" formatCode="###\ ###\ ##0.0"/>
    <numFmt numFmtId="186" formatCode="#\ ##0.0"/>
    <numFmt numFmtId="187" formatCode="#\ ##0.0;\-#;0.0"/>
    <numFmt numFmtId="188" formatCode="##\ ##0.0"/>
    <numFmt numFmtId="189" formatCode="#\ ###\ ##0"/>
    <numFmt numFmtId="190" formatCode="#\ ###\ ###;\-#;0"/>
    <numFmt numFmtId="191" formatCode="#\ ###\ ##0.0"/>
    <numFmt numFmtId="192" formatCode="##0"/>
    <numFmt numFmtId="193" formatCode="##0.00"/>
    <numFmt numFmtId="194" formatCode="###\ ###"/>
    <numFmt numFmtId="195" formatCode="_-* #,##0\ &quot;Esc.&quot;_-;\-* #,##0\ &quot;Esc.&quot;_-;_-* &quot;-&quot;\ &quot;Esc.&quot;_-;_-@_-"/>
    <numFmt numFmtId="196" formatCode="_-* #,##0\ _E_s_c_._-;\-* #,##0\ _E_s_c_._-;_-* &quot;-&quot;\ _E_s_c_._-;_-@_-"/>
    <numFmt numFmtId="197" formatCode="_-* #,##0.00\ &quot;Esc.&quot;_-;\-* #,##0.00\ &quot;Esc.&quot;_-;_-* &quot;-&quot;??\ &quot;Esc.&quot;_-;_-@_-"/>
    <numFmt numFmtId="198" formatCode="_-* #,##0.00\ _E_s_c_._-;\-* #,##0.00\ _E_s_c_._-;_-* &quot;-&quot;??\ _E_s_c_._-;_-@_-"/>
    <numFmt numFmtId="199" formatCode="####\ ###\ ##0"/>
    <numFmt numFmtId="200" formatCode="###\ ##0.0"/>
    <numFmt numFmtId="201" formatCode="0.000"/>
    <numFmt numFmtId="202" formatCode="####\ ###\ ##0.000"/>
    <numFmt numFmtId="203" formatCode="###\ ##0"/>
    <numFmt numFmtId="204" formatCode="##\ ###\ ##0.0"/>
    <numFmt numFmtId="205" formatCode="##\ ###\ ##0.00"/>
    <numFmt numFmtId="206" formatCode="###\ ###\ ##0.00"/>
    <numFmt numFmtId="207" formatCode="0.0000"/>
  </numFmts>
  <fonts count="7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b/>
      <sz val="8"/>
      <color theme="1"/>
      <name val="Arial"/>
      <family val="2"/>
    </font>
    <font>
      <sz val="8"/>
      <color theme="1"/>
      <name val="Arial"/>
      <family val="2"/>
    </font>
    <font>
      <vertAlign val="superscript"/>
      <sz val="8"/>
      <color indexed="8"/>
      <name val="Arial"/>
      <family val="2"/>
    </font>
    <font>
      <i/>
      <sz val="8"/>
      <name val="Arial"/>
      <family val="2"/>
    </font>
    <font>
      <sz val="9"/>
      <name val="Arial"/>
      <family val="2"/>
    </font>
    <font>
      <sz val="8"/>
      <color theme="1"/>
      <name val="Calibri"/>
      <family val="2"/>
      <scheme val="minor"/>
    </font>
    <font>
      <sz val="8"/>
      <name val="MS Sans Serif"/>
      <family val="2"/>
    </font>
    <font>
      <sz val="8"/>
      <color theme="1"/>
      <name val="Arial Narrow"/>
      <family val="2"/>
    </font>
    <font>
      <u/>
      <sz val="10"/>
      <color theme="10"/>
      <name val="Arial"/>
      <family val="2"/>
    </font>
    <font>
      <u/>
      <sz val="8"/>
      <color theme="10"/>
      <name val="Arial"/>
      <family val="2"/>
    </font>
    <font>
      <sz val="8"/>
      <color indexed="63"/>
      <name val="Arial Narrow"/>
      <family val="2"/>
    </font>
    <font>
      <b/>
      <vertAlign val="superscript"/>
      <sz val="8"/>
      <name val="Arial"/>
      <family val="2"/>
    </font>
    <font>
      <b/>
      <sz val="10"/>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right style="thin">
        <color indexed="59"/>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bottom style="thin">
        <color auto="1"/>
      </bottom>
      <diagonal/>
    </border>
    <border>
      <left/>
      <right/>
      <top style="thin">
        <color auto="1"/>
      </top>
      <bottom/>
      <diagonal/>
    </border>
    <border>
      <left/>
      <right style="thin">
        <color indexed="56"/>
      </right>
      <top style="medium">
        <color auto="1"/>
      </top>
      <bottom style="medium">
        <color auto="1"/>
      </bottom>
      <diagonal/>
    </border>
    <border>
      <left style="thin">
        <color indexed="9"/>
      </left>
      <right style="thin">
        <color indexed="9"/>
      </right>
      <top/>
      <bottom style="thin">
        <color indexed="9"/>
      </bottom>
      <diagonal/>
    </border>
    <border>
      <left/>
      <right/>
      <top/>
      <bottom style="thin">
        <color indexed="64"/>
      </bottom>
      <diagonal/>
    </border>
    <border>
      <left style="thin">
        <color indexed="16"/>
      </left>
      <right/>
      <top style="thin">
        <color indexed="64"/>
      </top>
      <bottom style="medium">
        <color indexed="64"/>
      </bottom>
      <diagonal/>
    </border>
    <border>
      <left/>
      <right/>
      <top style="thin">
        <color indexed="64"/>
      </top>
      <bottom style="medium">
        <color indexed="64"/>
      </bottom>
      <diagonal/>
    </border>
    <border>
      <left/>
      <right style="thin">
        <color indexed="9"/>
      </right>
      <top style="medium">
        <color indexed="64"/>
      </top>
      <bottom/>
      <diagonal/>
    </border>
    <border>
      <left style="thin">
        <color indexed="9"/>
      </left>
      <right style="thin">
        <color indexed="9"/>
      </right>
      <top style="thin">
        <color indexed="9"/>
      </top>
      <bottom/>
      <diagonal/>
    </border>
    <border>
      <left/>
      <right/>
      <top style="thin">
        <color indexed="64"/>
      </top>
      <bottom style="thin">
        <color indexed="64"/>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style="thin">
        <color indexed="59"/>
      </left>
      <right/>
      <top style="medium">
        <color auto="1"/>
      </top>
      <bottom style="medium">
        <color auto="1"/>
      </bottom>
      <diagonal/>
    </border>
  </borders>
  <cellStyleXfs count="2350">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5" fontId="14" fillId="0" borderId="0" applyFont="0" applyFill="0" applyBorder="0" applyAlignment="0" applyProtection="0"/>
    <xf numFmtId="197"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196"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198" fontId="14" fillId="0" borderId="0" applyFont="0" applyFill="0" applyBorder="0" applyAlignment="0" applyProtection="0"/>
    <xf numFmtId="166" fontId="13" fillId="0" borderId="0" applyNumberFormat="0" applyFont="0" applyFill="0" applyAlignment="0" applyProtection="0"/>
    <xf numFmtId="0" fontId="8" fillId="0" borderId="0"/>
    <xf numFmtId="9" fontId="55" fillId="0" borderId="0" applyFont="0" applyFill="0" applyBorder="0" applyAlignment="0" applyProtection="0"/>
    <xf numFmtId="0" fontId="8" fillId="0" borderId="0"/>
    <xf numFmtId="0" fontId="21" fillId="0" borderId="0"/>
    <xf numFmtId="0" fontId="8" fillId="0" borderId="0"/>
    <xf numFmtId="0" fontId="7" fillId="0" borderId="0"/>
    <xf numFmtId="0" fontId="8" fillId="0" borderId="0"/>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45" fillId="9" borderId="17" applyNumberFormat="0" applyAlignment="0" applyProtection="0"/>
    <xf numFmtId="0" fontId="48" fillId="3" borderId="17"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8"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19" applyNumberFormat="0" applyAlignment="0" applyProtection="0"/>
    <xf numFmtId="0" fontId="9" fillId="0" borderId="0" applyNumberFormat="0" applyFill="0" applyBorder="0" applyProtection="0">
      <alignment horizontal="left"/>
    </xf>
    <xf numFmtId="0" fontId="40" fillId="0" borderId="20" applyNumberFormat="0" applyFill="0" applyAlignment="0" applyProtection="0"/>
    <xf numFmtId="0" fontId="7" fillId="0" borderId="0"/>
    <xf numFmtId="0" fontId="21" fillId="0" borderId="0"/>
    <xf numFmtId="0" fontId="21" fillId="0" borderId="0"/>
    <xf numFmtId="0" fontId="6" fillId="0" borderId="0"/>
    <xf numFmtId="0" fontId="9" fillId="0" borderId="16" applyNumberFormat="0" applyBorder="0" applyProtection="0">
      <alignment horizontal="center"/>
    </xf>
    <xf numFmtId="0" fontId="8" fillId="0" borderId="0"/>
    <xf numFmtId="0" fontId="21"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6" fillId="0" borderId="0"/>
    <xf numFmtId="0" fontId="9" fillId="0" borderId="16" applyNumberFormat="0" applyBorder="0" applyProtection="0">
      <alignment horizontal="center"/>
    </xf>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6" applyNumberFormat="0" applyBorder="0" applyProtection="0">
      <alignment horizontal="center"/>
    </xf>
    <xf numFmtId="0" fontId="6"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5" fillId="0" borderId="0"/>
    <xf numFmtId="0" fontId="56" fillId="0" borderId="0"/>
    <xf numFmtId="0" fontId="9" fillId="0" borderId="16" applyNumberFormat="0" applyBorder="0" applyProtection="0">
      <alignment horizontal="center"/>
    </xf>
    <xf numFmtId="0" fontId="9" fillId="0" borderId="16" applyNumberFormat="0" applyBorder="0" applyProtection="0">
      <alignment horizontal="center"/>
    </xf>
    <xf numFmtId="0" fontId="5" fillId="0" borderId="0"/>
    <xf numFmtId="0" fontId="9" fillId="0" borderId="16" applyNumberFormat="0" applyBorder="0" applyProtection="0">
      <alignment horizontal="center"/>
    </xf>
    <xf numFmtId="9" fontId="8" fillId="0" borderId="0" applyFont="0" applyFill="0" applyBorder="0" applyAlignment="0" applyProtection="0"/>
    <xf numFmtId="0" fontId="5" fillId="0" borderId="0"/>
    <xf numFmtId="0" fontId="9" fillId="0" borderId="16" applyNumberFormat="0" applyBorder="0" applyProtection="0">
      <alignment horizontal="center"/>
    </xf>
    <xf numFmtId="0" fontId="5" fillId="0" borderId="0"/>
    <xf numFmtId="0" fontId="5" fillId="0" borderId="0"/>
    <xf numFmtId="0" fontId="9" fillId="0" borderId="16"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6" applyNumberFormat="0" applyBorder="0" applyProtection="0">
      <alignment horizontal="center"/>
    </xf>
    <xf numFmtId="0" fontId="57" fillId="0" borderId="0"/>
    <xf numFmtId="0" fontId="24" fillId="0" borderId="0">
      <alignment vertical="top"/>
    </xf>
    <xf numFmtId="0" fontId="58" fillId="0" borderId="0"/>
    <xf numFmtId="0" fontId="24" fillId="0" borderId="0">
      <alignment vertical="top"/>
    </xf>
    <xf numFmtId="0" fontId="24" fillId="0" borderId="0">
      <alignment vertical="top"/>
    </xf>
    <xf numFmtId="0" fontId="4" fillId="0" borderId="0"/>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 fillId="0" borderId="0"/>
    <xf numFmtId="0" fontId="9" fillId="0" borderId="16" applyNumberFormat="0" applyBorder="0" applyProtection="0">
      <alignment horizontal="center"/>
    </xf>
    <xf numFmtId="0" fontId="9" fillId="0" borderId="16"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6"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6"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21" fillId="23" borderId="18" applyNumberFormat="0" applyFon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48" fillId="3" borderId="17" applyNumberFormat="0" applyAlignment="0" applyProtection="0"/>
    <xf numFmtId="0" fontId="45" fillId="9" borderId="17"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8" fillId="3" borderId="17" applyNumberFormat="0" applyAlignment="0" applyProtection="0"/>
    <xf numFmtId="0" fontId="40" fillId="0" borderId="20" applyNumberFormat="0" applyFill="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21" fillId="23" borderId="18" applyNumberFormat="0" applyFont="0" applyAlignment="0" applyProtection="0"/>
    <xf numFmtId="0" fontId="45" fillId="9" borderId="17"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0" fillId="0" borderId="20" applyNumberFormat="0" applyFill="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59" fillId="25" borderId="11">
      <alignment vertic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9" fillId="9" borderId="19"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9" fillId="9" borderId="19"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 fillId="0" borderId="0"/>
    <xf numFmtId="0" fontId="8"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3" fillId="0" borderId="0"/>
    <xf numFmtId="0" fontId="21" fillId="23" borderId="23" applyNumberFormat="0" applyFont="0" applyAlignment="0" applyProtection="0"/>
    <xf numFmtId="0" fontId="39" fillId="9" borderId="24" applyNumberFormat="0" applyAlignment="0" applyProtection="0"/>
    <xf numFmtId="0" fontId="40" fillId="0" borderId="25" applyNumberFormat="0" applyFill="0" applyAlignment="0" applyProtection="0"/>
    <xf numFmtId="9" fontId="8" fillId="0" borderId="0" applyFont="0" applyFill="0" applyBorder="0" applyAlignment="0" applyProtection="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3" fillId="0" borderId="0"/>
    <xf numFmtId="0" fontId="3" fillId="0" borderId="0"/>
    <xf numFmtId="0" fontId="21" fillId="23" borderId="23" applyNumberFormat="0" applyFont="0" applyAlignment="0" applyProtection="0"/>
    <xf numFmtId="0" fontId="39" fillId="9" borderId="24" applyNumberFormat="0" applyAlignment="0" applyProtection="0"/>
    <xf numFmtId="0" fontId="40" fillId="0" borderId="25" applyNumberFormat="0" applyFill="0" applyAlignment="0" applyProtection="0"/>
    <xf numFmtId="0" fontId="3" fillId="0" borderId="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39" fillId="9" borderId="24"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24"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 fillId="0" borderId="0"/>
    <xf numFmtId="0" fontId="60"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0" borderId="0">
      <alignment vertical="top"/>
    </xf>
    <xf numFmtId="0" fontId="61" fillId="0" borderId="0" applyFont="0" applyAlignment="0">
      <alignment vertical="center"/>
    </xf>
    <xf numFmtId="0" fontId="21" fillId="0" borderId="0">
      <alignment vertical="top"/>
    </xf>
    <xf numFmtId="0" fontId="21" fillId="0" borderId="0">
      <alignment vertical="top"/>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34" applyNumberFormat="0" applyAlignment="0" applyProtection="0"/>
    <xf numFmtId="0" fontId="9" fillId="0" borderId="21" applyNumberFormat="0" applyBorder="0" applyProtection="0">
      <alignment horizontal="center"/>
    </xf>
    <xf numFmtId="0" fontId="48" fillId="3" borderId="32" applyNumberForma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62" fillId="0" borderId="0"/>
    <xf numFmtId="0" fontId="9" fillId="0" borderId="21" applyNumberFormat="0" applyBorder="0" applyProtection="0">
      <alignment horizontal="center"/>
    </xf>
    <xf numFmtId="0" fontId="1" fillId="0" borderId="0"/>
    <xf numFmtId="0" fontId="9" fillId="0" borderId="21" applyNumberFormat="0" applyBorder="0" applyProtection="0">
      <alignment horizontal="center"/>
    </xf>
    <xf numFmtId="0" fontId="9" fillId="0" borderId="21" applyNumberFormat="0" applyBorder="0" applyProtection="0">
      <alignment horizontal="center"/>
    </xf>
    <xf numFmtId="0" fontId="1" fillId="0" borderId="0"/>
    <xf numFmtId="0" fontId="9" fillId="0" borderId="21"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5" fillId="9" borderId="27" applyNumberFormat="0" applyAlignment="0" applyProtection="0"/>
    <xf numFmtId="0" fontId="48" fillId="3" borderId="27" applyNumberFormat="0" applyAlignment="0" applyProtection="0"/>
    <xf numFmtId="0" fontId="1" fillId="0" borderId="0"/>
    <xf numFmtId="0" fontId="1" fillId="0" borderId="0"/>
    <xf numFmtId="0" fontId="21" fillId="23" borderId="28" applyNumberFormat="0" applyFont="0" applyAlignment="0" applyProtection="0"/>
    <xf numFmtId="0" fontId="9" fillId="0" borderId="21" applyNumberFormat="0" applyBorder="0" applyProtection="0">
      <alignment horizontal="center"/>
    </xf>
    <xf numFmtId="0" fontId="39" fillId="9" borderId="29" applyNumberFormat="0" applyAlignment="0" applyProtection="0"/>
    <xf numFmtId="0" fontId="40" fillId="0" borderId="30" applyNumberFormat="0" applyFill="0" applyAlignment="0" applyProtection="0"/>
    <xf numFmtId="0" fontId="1" fillId="0" borderId="0"/>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9" fillId="0" borderId="21" applyNumberFormat="0" applyBorder="0" applyProtection="0">
      <alignment horizontal="center"/>
    </xf>
    <xf numFmtId="0" fontId="21" fillId="23" borderId="33" applyNumberFormat="0" applyFont="0" applyAlignment="0" applyProtection="0"/>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1"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21" fillId="23" borderId="28" applyNumberFormat="0" applyFon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48" fillId="3" borderId="27" applyNumberFormat="0" applyAlignment="0" applyProtection="0"/>
    <xf numFmtId="0" fontId="45" fillId="9" borderId="27"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8" fillId="3" borderId="27" applyNumberFormat="0" applyAlignment="0" applyProtection="0"/>
    <xf numFmtId="0" fontId="40" fillId="0" borderId="30" applyNumberFormat="0" applyFill="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21" fillId="23" borderId="28" applyNumberFormat="0" applyFont="0" applyAlignment="0" applyProtection="0"/>
    <xf numFmtId="0" fontId="45" fillId="9" borderId="27"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0" fillId="0" borderId="30" applyNumberFormat="0" applyFill="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39" fillId="9" borderId="29"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39" fillId="9" borderId="29"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9" fontId="8" fillId="0" borderId="0" applyFont="0" applyFill="0" applyBorder="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21" fillId="23" borderId="33" applyNumberFormat="0" applyFon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48" fillId="3" borderId="32" applyNumberForma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48" fillId="3" borderId="32" applyNumberFormat="0" applyAlignment="0" applyProtection="0"/>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21" fillId="23" borderId="33" applyNumberFormat="0" applyFon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39" fillId="9" borderId="34"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39" fillId="9" borderId="34"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21" applyNumberFormat="0" applyBorder="0" applyProtection="0">
      <alignment horizontal="center"/>
    </xf>
    <xf numFmtId="0" fontId="1" fillId="0" borderId="0"/>
    <xf numFmtId="0" fontId="45" fillId="9" borderId="27" applyNumberFormat="0" applyAlignment="0" applyProtection="0"/>
    <xf numFmtId="0" fontId="48" fillId="3" borderId="27" applyNumberFormat="0" applyAlignment="0" applyProtection="0"/>
    <xf numFmtId="0" fontId="1" fillId="0" borderId="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9" fillId="0" borderId="21" applyNumberFormat="0" applyBorder="0" applyProtection="0">
      <alignment horizontal="center"/>
    </xf>
    <xf numFmtId="0" fontId="1" fillId="0" borderId="0"/>
    <xf numFmtId="0" fontId="45" fillId="9" borderId="27" applyNumberFormat="0" applyAlignment="0" applyProtection="0"/>
    <xf numFmtId="0" fontId="48" fillId="3" borderId="27" applyNumberFormat="0" applyAlignment="0" applyProtection="0"/>
    <xf numFmtId="0" fontId="1" fillId="0" borderId="0"/>
    <xf numFmtId="0" fontId="1" fillId="0" borderId="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1"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5" fillId="9" borderId="27" applyNumberFormat="0" applyAlignment="0" applyProtection="0"/>
    <xf numFmtId="0" fontId="40" fillId="0" borderId="30" applyNumberFormat="0" applyFill="0" applyAlignment="0" applyProtection="0"/>
    <xf numFmtId="0" fontId="45" fillId="9"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5" fillId="9" borderId="27" applyNumberFormat="0" applyAlignment="0" applyProtection="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40" fillId="0" borderId="30" applyNumberFormat="0" applyFill="0" applyAlignment="0" applyProtection="0"/>
    <xf numFmtId="0" fontId="48" fillId="3" borderId="27" applyNumberFormat="0" applyAlignment="0" applyProtection="0"/>
    <xf numFmtId="0" fontId="48" fillId="3"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0" fillId="0" borderId="30" applyNumberFormat="0" applyFill="0" applyAlignment="0" applyProtection="0"/>
    <xf numFmtId="0" fontId="40" fillId="0" borderId="30" applyNumberFormat="0" applyFill="0" applyAlignment="0" applyProtection="0"/>
    <xf numFmtId="0" fontId="39" fillId="9" borderId="29" applyNumberFormat="0" applyAlignment="0" applyProtection="0"/>
    <xf numFmtId="0" fontId="21" fillId="23" borderId="28" applyNumberFormat="0" applyFont="0" applyAlignment="0" applyProtection="0"/>
    <xf numFmtId="0" fontId="45" fillId="9"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45" fillId="9" borderId="27" applyNumberFormat="0" applyAlignment="0" applyProtection="0"/>
    <xf numFmtId="0" fontId="21" fillId="23" borderId="28" applyNumberFormat="0" applyFon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8" fillId="3" borderId="27" applyNumberFormat="0" applyAlignment="0" applyProtection="0"/>
    <xf numFmtId="0" fontId="39" fillId="9" borderId="29" applyNumberFormat="0" applyAlignment="0" applyProtection="0"/>
    <xf numFmtId="0" fontId="39" fillId="9" borderId="29" applyNumberFormat="0" applyAlignment="0" applyProtection="0"/>
    <xf numFmtId="0" fontId="45" fillId="9" borderId="27" applyNumberFormat="0" applyAlignment="0" applyProtection="0"/>
    <xf numFmtId="0" fontId="21" fillId="23" borderId="28" applyNumberFormat="0" applyFon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7" applyNumberFormat="0" applyAlignment="0" applyProtection="0"/>
    <xf numFmtId="0" fontId="45" fillId="9" borderId="27"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9" fillId="0" borderId="21" applyNumberFormat="0" applyBorder="0" applyProtection="0">
      <alignment horizontal="center"/>
    </xf>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1" fillId="0" borderId="0"/>
    <xf numFmtId="0" fontId="21" fillId="0" borderId="0"/>
    <xf numFmtId="0" fontId="71" fillId="0" borderId="0" applyNumberFormat="0" applyFill="0" applyBorder="0" applyAlignment="0" applyProtection="0">
      <alignment vertical="top"/>
      <protection locked="0"/>
    </xf>
    <xf numFmtId="0" fontId="8" fillId="0" borderId="0"/>
    <xf numFmtId="0" fontId="8" fillId="0" borderId="0"/>
  </cellStyleXfs>
  <cellXfs count="786">
    <xf numFmtId="0" fontId="0" fillId="0" borderId="0" xfId="0"/>
    <xf numFmtId="0" fontId="15" fillId="0" borderId="0" xfId="1" applyFont="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88" fontId="17" fillId="0" borderId="0" xfId="1" applyNumberFormat="1" applyFont="1" applyBorder="1" applyAlignment="1">
      <alignment vertical="center"/>
    </xf>
    <xf numFmtId="188"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center" vertical="center"/>
    </xf>
    <xf numFmtId="183" fontId="26" fillId="0" borderId="0" xfId="1" applyNumberFormat="1" applyFont="1" applyFill="1" applyBorder="1" applyAlignment="1">
      <alignment horizontal="right" vertical="center"/>
    </xf>
    <xf numFmtId="183" fontId="26" fillId="0" borderId="0" xfId="69" applyNumberFormat="1" applyFont="1" applyFill="1" applyBorder="1" applyAlignment="1">
      <alignment horizontal="right" vertical="center"/>
    </xf>
    <xf numFmtId="0" fontId="20" fillId="0" borderId="0" xfId="0" applyFont="1"/>
    <xf numFmtId="183" fontId="26" fillId="0" borderId="0" xfId="0" applyNumberFormat="1" applyFont="1" applyFill="1" applyBorder="1" applyAlignment="1">
      <alignment horizontal="right" vertical="center"/>
    </xf>
    <xf numFmtId="191" fontId="17" fillId="0" borderId="0" xfId="1" applyNumberFormat="1" applyFont="1" applyBorder="1" applyAlignment="1">
      <alignment vertical="center"/>
    </xf>
    <xf numFmtId="183" fontId="26" fillId="0" borderId="0" xfId="22" quotePrefix="1" applyNumberFormat="1" applyFont="1" applyFill="1" applyBorder="1" applyAlignment="1" applyProtection="1">
      <alignment horizontal="right" vertical="center" wrapText="1"/>
      <protection locked="0"/>
    </xf>
    <xf numFmtId="191" fontId="17" fillId="0" borderId="0" xfId="3" applyNumberFormat="1" applyFont="1" applyBorder="1" applyAlignment="1">
      <alignment vertical="center"/>
    </xf>
    <xf numFmtId="199" fontId="25" fillId="0" borderId="0" xfId="54" applyNumberFormat="1" applyFont="1" applyFill="1" applyBorder="1" applyAlignment="1">
      <alignment vertical="center"/>
    </xf>
    <xf numFmtId="199" fontId="25" fillId="0" borderId="0" xfId="54" applyNumberFormat="1" applyFont="1" applyBorder="1" applyAlignment="1">
      <alignment vertical="center"/>
    </xf>
    <xf numFmtId="199" fontId="25" fillId="25" borderId="0" xfId="54" applyNumberFormat="1" applyFont="1" applyFill="1" applyBorder="1" applyAlignment="1">
      <alignment horizontal="right" vertical="center"/>
    </xf>
    <xf numFmtId="185" fontId="25" fillId="0" borderId="0" xfId="54" applyNumberFormat="1" applyFont="1" applyFill="1" applyBorder="1" applyAlignment="1">
      <alignment horizontal="right" vertical="center"/>
    </xf>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5"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3" fontId="26" fillId="0" borderId="0" xfId="94" applyNumberFormat="1" applyFont="1" applyBorder="1" applyAlignment="1" applyProtection="1">
      <alignment vertical="center"/>
      <protection locked="0"/>
    </xf>
    <xf numFmtId="183" fontId="26" fillId="0" borderId="0" xfId="2012" quotePrefix="1" applyNumberFormat="1" applyFont="1" applyFill="1" applyBorder="1" applyAlignment="1" applyProtection="1">
      <alignment horizontal="right" vertical="center" wrapText="1"/>
      <protection locked="0"/>
    </xf>
    <xf numFmtId="0" fontId="20" fillId="0" borderId="36" xfId="1" applyFont="1" applyFill="1" applyBorder="1" applyAlignment="1">
      <alignment horizontal="center" vertical="center" wrapText="1"/>
    </xf>
    <xf numFmtId="0" fontId="20" fillId="0" borderId="0" xfId="1" applyFont="1" applyFill="1"/>
    <xf numFmtId="0" fontId="20" fillId="0" borderId="0" xfId="1" applyFont="1" applyFill="1" applyAlignment="1">
      <alignment vertical="center"/>
    </xf>
    <xf numFmtId="0" fontId="22" fillId="0" borderId="0" xfId="1" applyFont="1" applyFill="1" applyBorder="1" applyAlignment="1">
      <alignment vertical="center"/>
    </xf>
    <xf numFmtId="0" fontId="22" fillId="0" borderId="0" xfId="1" applyFont="1" applyBorder="1" applyAlignment="1">
      <alignmen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6" fillId="0" borderId="0" xfId="1" applyNumberFormat="1" applyFont="1" applyFill="1" applyBorder="1" applyAlignment="1">
      <alignment vertical="top"/>
    </xf>
    <xf numFmtId="0" fontId="22" fillId="0" borderId="41" xfId="0" applyFont="1" applyFill="1" applyBorder="1" applyAlignment="1">
      <alignment horizontal="center" vertical="center"/>
    </xf>
    <xf numFmtId="0" fontId="22" fillId="0" borderId="36" xfId="1" applyFont="1" applyFill="1" applyBorder="1" applyAlignment="1">
      <alignment horizontal="center" vertical="center"/>
    </xf>
    <xf numFmtId="0" fontId="20" fillId="0" borderId="40" xfId="0" applyFont="1" applyBorder="1" applyAlignment="1">
      <alignment horizontal="center" vertical="center"/>
    </xf>
    <xf numFmtId="2" fontId="20" fillId="0" borderId="0" xfId="1" applyNumberFormat="1" applyFont="1" applyFill="1" applyBorder="1"/>
    <xf numFmtId="0" fontId="20" fillId="0" borderId="0" xfId="0" applyFont="1" applyAlignment="1">
      <alignment vertical="center"/>
    </xf>
    <xf numFmtId="0" fontId="20" fillId="0" borderId="36" xfId="1" applyFont="1" applyFill="1" applyBorder="1"/>
    <xf numFmtId="0" fontId="20" fillId="0" borderId="0" xfId="1" applyFont="1" applyFill="1" applyBorder="1" applyAlignment="1">
      <alignment horizontal="left" wrapText="1"/>
    </xf>
    <xf numFmtId="0" fontId="20" fillId="0" borderId="36" xfId="1" applyFont="1" applyFill="1" applyBorder="1" applyAlignment="1">
      <alignment horizontal="center" vertical="center"/>
    </xf>
    <xf numFmtId="1" fontId="20" fillId="0" borderId="0" xfId="0" applyNumberFormat="1" applyFont="1" applyBorder="1" applyAlignment="1">
      <alignment horizontal="center" vertic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20" fillId="0" borderId="0" xfId="1" applyFont="1" applyFill="1" applyBorder="1" applyAlignment="1">
      <alignment vertical="center"/>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6" xfId="128" applyFont="1" applyFill="1" applyBorder="1"/>
    <xf numFmtId="0" fontId="20" fillId="0" borderId="36" xfId="128" applyFont="1" applyFill="1" applyBorder="1" applyAlignment="1">
      <alignment horizontal="center" vertical="center"/>
    </xf>
    <xf numFmtId="0" fontId="20" fillId="0" borderId="0" xfId="128" applyFont="1" applyFill="1" applyAlignment="1">
      <alignment horizontal="left" vertical="center" wrapText="1"/>
    </xf>
    <xf numFmtId="0" fontId="20" fillId="0" borderId="41" xfId="128" applyFont="1" applyFill="1" applyBorder="1" applyAlignment="1">
      <alignment horizontal="left" vertical="center" wrapText="1"/>
    </xf>
    <xf numFmtId="0" fontId="67" fillId="0" borderId="0" xfId="1" applyFont="1" applyFill="1" applyBorder="1"/>
    <xf numFmtId="0" fontId="20" fillId="0" borderId="0"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0" fontId="30" fillId="0" borderId="0" xfId="1" applyFont="1" applyFill="1" applyBorder="1" applyAlignment="1">
      <alignment vertical="center" wrapText="1"/>
    </xf>
    <xf numFmtId="174" fontId="30" fillId="0" borderId="0" xfId="1" applyNumberFormat="1" applyFont="1" applyFill="1" applyBorder="1" applyAlignment="1">
      <alignment horizontal="right" vertical="center"/>
    </xf>
    <xf numFmtId="174"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6" xfId="1" applyNumberFormat="1" applyFont="1" applyFill="1" applyBorder="1" applyAlignment="1">
      <alignment horizontal="center" vertical="center"/>
    </xf>
    <xf numFmtId="2" fontId="22" fillId="0" borderId="36" xfId="1" applyNumberFormat="1" applyFont="1" applyFill="1" applyBorder="1" applyAlignment="1">
      <alignment horizontal="center" vertical="center"/>
    </xf>
    <xf numFmtId="0" fontId="22" fillId="0" borderId="36"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185" fontId="17" fillId="0" borderId="0" xfId="3" applyNumberFormat="1" applyFont="1" applyFill="1" applyAlignment="1" applyProtection="1">
      <alignment horizontal="right" vertical="center"/>
      <protection locked="0"/>
    </xf>
    <xf numFmtId="191" fontId="17" fillId="0" borderId="0" xfId="3" applyNumberFormat="1" applyFont="1" applyFill="1" applyAlignment="1" applyProtection="1">
      <alignment vertical="center"/>
      <protection locked="0"/>
    </xf>
    <xf numFmtId="172" fontId="30" fillId="0" borderId="0" xfId="109" applyNumberFormat="1" applyFont="1" applyFill="1" applyBorder="1" applyAlignment="1" applyProtection="1">
      <alignment horizontal="right" vertical="center" wrapText="1"/>
      <protection locked="0"/>
    </xf>
    <xf numFmtId="172" fontId="30" fillId="0" borderId="0" xfId="109" applyNumberFormat="1" applyFont="1" applyFill="1" applyBorder="1" applyAlignment="1" applyProtection="1">
      <alignment vertical="center"/>
      <protection locked="0"/>
    </xf>
    <xf numFmtId="203" fontId="63" fillId="0" borderId="0" xfId="58" applyNumberFormat="1" applyFont="1"/>
    <xf numFmtId="203" fontId="30" fillId="0" borderId="0" xfId="109" applyNumberFormat="1" applyFont="1" applyFill="1" applyBorder="1" applyAlignment="1" applyProtection="1">
      <alignment horizontal="right" vertical="center" wrapText="1"/>
      <protection locked="0"/>
    </xf>
    <xf numFmtId="203" fontId="20" fillId="0" borderId="0" xfId="0" applyNumberFormat="1" applyFont="1"/>
    <xf numFmtId="0" fontId="20" fillId="0" borderId="0" xfId="128"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17" fillId="0" borderId="0" xfId="1" applyNumberFormat="1" applyFont="1" applyFill="1" applyBorder="1" applyAlignment="1" applyProtection="1">
      <alignment vertical="center"/>
      <protection locked="0"/>
    </xf>
    <xf numFmtId="189"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8" applyNumberFormat="1" applyFont="1" applyFill="1" applyBorder="1" applyAlignment="1" applyProtection="1">
      <alignment wrapText="1"/>
      <protection locked="0"/>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6" fillId="0" borderId="0" xfId="1" applyFont="1" applyFill="1" applyBorder="1" applyAlignment="1"/>
    <xf numFmtId="185"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0" fontId="17" fillId="0" borderId="0" xfId="1" applyNumberFormat="1" applyFont="1" applyFill="1" applyBorder="1" applyAlignment="1">
      <alignment vertical="top"/>
    </xf>
    <xf numFmtId="191" fontId="17" fillId="0" borderId="0" xfId="3" applyNumberFormat="1" applyFont="1" applyFill="1" applyBorder="1" applyAlignment="1">
      <alignment vertical="center"/>
    </xf>
    <xf numFmtId="0" fontId="17" fillId="0" borderId="0" xfId="71" applyNumberFormat="1" applyFont="1" applyFill="1" applyBorder="1" applyAlignment="1"/>
    <xf numFmtId="0" fontId="20" fillId="0" borderId="0" xfId="128"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2" fontId="17" fillId="0" borderId="0" xfId="124" applyNumberFormat="1" applyFont="1" applyFill="1" applyBorder="1" applyAlignment="1" applyProtection="1">
      <alignment horizontal="right" vertical="center"/>
      <protection locked="0"/>
    </xf>
    <xf numFmtId="185" fontId="17" fillId="0" borderId="0" xfId="0" applyNumberFormat="1" applyFont="1" applyFill="1" applyBorder="1" applyAlignment="1" applyProtection="1">
      <alignment horizontal="right" vertical="center"/>
      <protection locked="0"/>
    </xf>
    <xf numFmtId="194"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9" applyNumberFormat="1" applyFont="1" applyFill="1" applyAlignment="1" applyProtection="1">
      <protection locked="0"/>
    </xf>
    <xf numFmtId="183" fontId="25" fillId="0" borderId="0" xfId="1" applyNumberFormat="1" applyFont="1" applyFill="1" applyBorder="1" applyAlignment="1" applyProtection="1">
      <alignment horizontal="right" vertical="top" wrapText="1"/>
      <protection locked="0"/>
    </xf>
    <xf numFmtId="183"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2" fontId="17" fillId="0" borderId="0" xfId="71" applyNumberFormat="1" applyFont="1" applyFill="1" applyBorder="1" applyAlignment="1" applyProtection="1">
      <alignment horizontal="right" vertical="center"/>
      <protection locked="0"/>
    </xf>
    <xf numFmtId="184"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183" fontId="25" fillId="0" borderId="0" xfId="128" applyNumberFormat="1" applyFont="1" applyFill="1" applyBorder="1" applyAlignment="1" applyProtection="1">
      <alignment vertical="center"/>
      <protection locked="0"/>
    </xf>
    <xf numFmtId="183" fontId="25" fillId="0" borderId="0" xfId="3" applyNumberFormat="1" applyFont="1" applyFill="1" applyBorder="1" applyAlignment="1" applyProtection="1">
      <alignment vertical="center"/>
      <protection locked="0"/>
    </xf>
    <xf numFmtId="183" fontId="25" fillId="0" borderId="0" xfId="68" applyNumberFormat="1" applyFont="1" applyFill="1" applyBorder="1" applyAlignment="1">
      <alignment vertical="center"/>
    </xf>
    <xf numFmtId="192" fontId="25" fillId="0" borderId="0" xfId="71" applyNumberFormat="1" applyFont="1" applyFill="1" applyBorder="1" applyAlignment="1" applyProtection="1">
      <alignment horizontal="right" vertical="center"/>
    </xf>
    <xf numFmtId="193" fontId="25" fillId="0" borderId="0" xfId="71" applyNumberFormat="1" applyFont="1" applyFill="1" applyBorder="1" applyAlignment="1" applyProtection="1">
      <alignment horizontal="right" vertical="center"/>
    </xf>
    <xf numFmtId="192" fontId="17" fillId="0" borderId="0" xfId="71" applyNumberFormat="1" applyFont="1" applyFill="1" applyBorder="1" applyAlignment="1" applyProtection="1">
      <alignment horizontal="right" vertical="center"/>
    </xf>
    <xf numFmtId="0" fontId="20" fillId="0" borderId="0" xfId="97" applyNumberFormat="1" applyFont="1" applyFill="1" applyBorder="1" applyAlignment="1" applyProtection="1">
      <alignment vertical="center"/>
    </xf>
    <xf numFmtId="0" fontId="20" fillId="0" borderId="36" xfId="0" applyFont="1" applyFill="1" applyBorder="1"/>
    <xf numFmtId="0" fontId="20" fillId="0" borderId="36"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79"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0" xfId="70" applyFont="1" applyFill="1" applyBorder="1" applyAlignment="1">
      <alignment horizontal="left" vertical="center" wrapText="1"/>
    </xf>
    <xf numFmtId="0" fontId="19" fillId="0" borderId="41" xfId="70" applyFont="1" applyFill="1" applyBorder="1" applyAlignment="1">
      <alignment horizontal="center" vertical="center"/>
    </xf>
    <xf numFmtId="0" fontId="20" fillId="0" borderId="38" xfId="70" applyFont="1" applyFill="1" applyBorder="1" applyAlignment="1">
      <alignment horizontal="center" vertical="center"/>
    </xf>
    <xf numFmtId="0" fontId="20" fillId="0" borderId="38" xfId="70" applyFont="1" applyFill="1" applyBorder="1" applyAlignment="1">
      <alignment horizontal="center" vertical="center" wrapText="1"/>
    </xf>
    <xf numFmtId="183" fontId="20" fillId="0" borderId="0" xfId="0" applyNumberFormat="1" applyFont="1" applyFill="1"/>
    <xf numFmtId="183" fontId="54" fillId="0" borderId="0" xfId="0" applyNumberFormat="1" applyFont="1" applyFill="1"/>
    <xf numFmtId="0" fontId="69" fillId="0" borderId="0" xfId="69" applyFont="1" applyFill="1" applyBorder="1" applyAlignment="1">
      <alignment vertical="top" wrapText="1"/>
    </xf>
    <xf numFmtId="164" fontId="25" fillId="0" borderId="0" xfId="2" applyNumberFormat="1" applyFont="1" applyFill="1" applyAlignment="1" applyProtection="1">
      <protection locked="0"/>
    </xf>
    <xf numFmtId="185" fontId="25" fillId="0" borderId="0" xfId="64" applyNumberFormat="1" applyFont="1" applyFill="1" applyBorder="1" applyAlignment="1" applyProtection="1">
      <alignment vertical="center"/>
      <protection locked="0"/>
    </xf>
    <xf numFmtId="185" fontId="25" fillId="0" borderId="0" xfId="22" applyNumberFormat="1" applyFont="1" applyFill="1" applyBorder="1" applyAlignment="1" applyProtection="1">
      <alignment horizontal="right" vertical="center" wrapText="1"/>
      <protection locked="0"/>
    </xf>
    <xf numFmtId="185" fontId="25" fillId="0" borderId="0" xfId="103" applyNumberFormat="1" applyFont="1" applyFill="1" applyBorder="1" applyAlignment="1" applyProtection="1">
      <alignment horizontal="right" vertical="center" wrapText="1"/>
      <protection locked="0"/>
    </xf>
    <xf numFmtId="0" fontId="20" fillId="0" borderId="0" xfId="40" quotePrefix="1" applyFont="1" applyFill="1" applyBorder="1" applyAlignment="1" applyProtection="1">
      <alignment vertical="top"/>
      <protection locked="0"/>
    </xf>
    <xf numFmtId="183" fontId="25" fillId="0" borderId="0" xfId="62" applyNumberFormat="1" applyFont="1" applyFill="1" applyBorder="1" applyAlignment="1" applyProtection="1">
      <alignment horizontal="right" vertical="center"/>
      <protection locked="0"/>
    </xf>
    <xf numFmtId="0" fontId="68" fillId="0" borderId="0" xfId="53" applyFont="1" applyFill="1" applyBorder="1"/>
    <xf numFmtId="0" fontId="25" fillId="0" borderId="0" xfId="40" applyFont="1" applyBorder="1" applyAlignment="1" applyProtection="1">
      <alignment vertical="top"/>
      <protection locked="0"/>
    </xf>
    <xf numFmtId="184" fontId="25" fillId="0" borderId="0" xfId="62" applyNumberFormat="1" applyFont="1" applyFill="1" applyAlignment="1" applyProtection="1">
      <alignment horizontal="right" vertical="center"/>
      <protection locked="0"/>
    </xf>
    <xf numFmtId="167" fontId="25" fillId="0" borderId="0" xfId="128" applyNumberFormat="1" applyFont="1" applyFill="1" applyBorder="1" applyAlignment="1">
      <alignment horizontal="right"/>
    </xf>
    <xf numFmtId="184"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4" fontId="20" fillId="0" borderId="0" xfId="62" applyNumberFormat="1" applyFont="1" applyFill="1" applyBorder="1" applyAlignment="1" applyProtection="1">
      <alignment horizontal="center" vertical="center"/>
      <protection locked="0"/>
    </xf>
    <xf numFmtId="184"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7"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90" fontId="25" fillId="0" borderId="0" xfId="3" applyNumberFormat="1" applyFont="1" applyFill="1" applyBorder="1" applyAlignment="1" applyProtection="1">
      <alignment horizontal="right" vertical="center"/>
      <protection locked="0"/>
    </xf>
    <xf numFmtId="185" fontId="25" fillId="0" borderId="0" xfId="71" applyNumberFormat="1" applyFont="1" applyFill="1" applyBorder="1" applyAlignment="1" applyProtection="1">
      <alignment horizontal="right" vertical="center"/>
      <protection locked="0"/>
    </xf>
    <xf numFmtId="183" fontId="25" fillId="0" borderId="0" xfId="71" applyNumberFormat="1" applyFont="1" applyFill="1" applyBorder="1" applyAlignment="1" applyProtection="1">
      <alignment horizontal="right" vertical="center"/>
      <protection locked="0"/>
    </xf>
    <xf numFmtId="0" fontId="67" fillId="0" borderId="0" xfId="71" applyNumberFormat="1" applyFont="1" applyFill="1" applyBorder="1" applyAlignment="1" applyProtection="1">
      <alignment vertical="top"/>
    </xf>
    <xf numFmtId="0" fontId="67" fillId="0" borderId="0" xfId="0" applyFont="1" applyFill="1" applyBorder="1"/>
    <xf numFmtId="0" fontId="20" fillId="0" borderId="40" xfId="0" applyFont="1" applyFill="1" applyBorder="1"/>
    <xf numFmtId="0" fontId="20" fillId="0" borderId="0" xfId="0" applyFont="1" applyFill="1" applyBorder="1" applyAlignment="1"/>
    <xf numFmtId="164" fontId="25" fillId="0" borderId="0" xfId="71" applyNumberFormat="1" applyFont="1" applyFill="1" applyBorder="1" applyAlignment="1">
      <alignment vertical="center" wrapText="1"/>
    </xf>
    <xf numFmtId="183" fontId="20" fillId="0" borderId="0" xfId="71" applyNumberFormat="1" applyFont="1" applyFill="1" applyBorder="1" applyAlignment="1">
      <alignment horizontal="righ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4" fillId="0" borderId="0" xfId="0" applyNumberFormat="1" applyFont="1" applyFill="1" applyBorder="1" applyAlignment="1">
      <alignment wrapText="1"/>
    </xf>
    <xf numFmtId="0" fontId="17" fillId="0" borderId="0" xfId="67" applyNumberFormat="1" applyFont="1" applyFill="1" applyBorder="1" applyAlignment="1" applyProtection="1">
      <alignment vertical="top" wrapText="1"/>
      <protection locked="0"/>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3" fontId="25" fillId="0" borderId="0" xfId="96" quotePrefix="1" applyNumberFormat="1" applyFont="1" applyFill="1" applyBorder="1" applyAlignment="1" applyProtection="1">
      <alignment vertical="center"/>
      <protection locked="0"/>
    </xf>
    <xf numFmtId="183"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185" fontId="17" fillId="0" borderId="0" xfId="3" applyNumberFormat="1" applyFont="1" applyFill="1" applyBorder="1" applyAlignment="1">
      <alignment horizontal="right" vertical="center"/>
    </xf>
    <xf numFmtId="185" fontId="70" fillId="0" borderId="0" xfId="95" applyNumberFormat="1" applyFont="1" applyFill="1" applyBorder="1" applyAlignment="1">
      <alignment horizontal="right"/>
    </xf>
    <xf numFmtId="183" fontId="22" fillId="0" borderId="0" xfId="94" applyNumberFormat="1" applyFont="1" applyFill="1" applyBorder="1" applyAlignment="1" applyProtection="1">
      <alignment horizontal="center" vertical="center" wrapText="1"/>
      <protection locked="0"/>
    </xf>
    <xf numFmtId="183" fontId="22" fillId="0" borderId="41" xfId="94" applyNumberFormat="1" applyFont="1" applyFill="1" applyBorder="1" applyAlignment="1" applyProtection="1">
      <alignment horizontal="center" vertical="center" wrapText="1"/>
      <protection locked="0"/>
    </xf>
    <xf numFmtId="0" fontId="0" fillId="0" borderId="0" xfId="0" applyFill="1"/>
    <xf numFmtId="0" fontId="20" fillId="0" borderId="0" xfId="71" applyNumberFormat="1" applyFont="1" applyFill="1" applyBorder="1" applyAlignment="1">
      <alignment horizontal="center" vertical="center" wrapText="1"/>
    </xf>
    <xf numFmtId="200" fontId="22" fillId="0" borderId="0" xfId="1688" applyNumberFormat="1" applyFont="1" applyFill="1" applyBorder="1" applyAlignment="1" applyProtection="1">
      <alignment horizontal="right" vertical="center" wrapText="1"/>
      <protection locked="0"/>
    </xf>
    <xf numFmtId="200" fontId="22" fillId="0" borderId="0" xfId="67" applyNumberFormat="1" applyFont="1" applyFill="1" applyBorder="1" applyAlignment="1" applyProtection="1">
      <alignment horizontal="right" vertical="center"/>
      <protection locked="0"/>
    </xf>
    <xf numFmtId="185" fontId="22" fillId="0" borderId="0" xfId="3" applyNumberFormat="1" applyFont="1" applyFill="1" applyBorder="1" applyAlignment="1" applyProtection="1">
      <alignment vertical="center"/>
      <protection locked="0"/>
    </xf>
    <xf numFmtId="191" fontId="22" fillId="0" borderId="0" xfId="3" applyNumberFormat="1" applyFont="1" applyFill="1" applyBorder="1" applyAlignment="1" applyProtection="1">
      <alignment vertical="center"/>
      <protection locked="0"/>
    </xf>
    <xf numFmtId="0" fontId="66" fillId="0" borderId="0" xfId="0" applyFont="1"/>
    <xf numFmtId="0" fontId="20" fillId="0" borderId="36" xfId="1" applyFont="1" applyFill="1" applyBorder="1" applyAlignment="1">
      <alignment horizontal="center" vertical="center" wrapText="1"/>
    </xf>
    <xf numFmtId="0" fontId="20" fillId="28" borderId="0" xfId="0" applyFont="1" applyFill="1"/>
    <xf numFmtId="0" fontId="72" fillId="28" borderId="0" xfId="2347" applyFont="1" applyFill="1" applyAlignment="1" applyProtection="1">
      <alignment horizontal="left" indent="5"/>
    </xf>
    <xf numFmtId="0" fontId="20" fillId="28" borderId="0" xfId="0" applyFont="1" applyFill="1" applyAlignment="1">
      <alignment horizontal="left" indent="5"/>
    </xf>
    <xf numFmtId="168" fontId="22" fillId="0" borderId="0" xfId="1" applyNumberFormat="1" applyFont="1" applyAlignment="1">
      <alignment vertical="center"/>
    </xf>
    <xf numFmtId="183" fontId="20" fillId="0" borderId="0" xfId="1" applyNumberFormat="1" applyFont="1" applyAlignment="1">
      <alignment vertical="top" wrapText="1"/>
    </xf>
    <xf numFmtId="1" fontId="0" fillId="0" borderId="0" xfId="0" applyNumberFormat="1" applyFill="1"/>
    <xf numFmtId="191" fontId="20" fillId="0" borderId="0" xfId="1" applyNumberFormat="1" applyFont="1" applyFill="1"/>
    <xf numFmtId="164" fontId="20" fillId="0" borderId="0" xfId="0" applyNumberFormat="1" applyFont="1"/>
    <xf numFmtId="164" fontId="22" fillId="0" borderId="0" xfId="1" applyNumberFormat="1" applyFont="1" applyAlignment="1">
      <alignment vertical="center"/>
    </xf>
    <xf numFmtId="201" fontId="20" fillId="0" borderId="0" xfId="1" applyNumberFormat="1" applyFont="1" applyFill="1"/>
    <xf numFmtId="4" fontId="20" fillId="0" borderId="0" xfId="1" applyNumberFormat="1" applyFont="1" applyFill="1"/>
    <xf numFmtId="167" fontId="20" fillId="0" borderId="0" xfId="0" applyNumberFormat="1" applyFont="1"/>
    <xf numFmtId="1" fontId="20" fillId="0" borderId="0" xfId="0" applyNumberFormat="1" applyFont="1" applyFill="1" applyBorder="1"/>
    <xf numFmtId="0" fontId="20" fillId="0" borderId="38" xfId="71" applyNumberFormat="1" applyFont="1" applyFill="1" applyBorder="1" applyAlignment="1">
      <alignment horizontal="center" vertical="center" wrapText="1"/>
    </xf>
    <xf numFmtId="0" fontId="20" fillId="0" borderId="36" xfId="71" applyNumberFormat="1" applyFont="1" applyFill="1" applyBorder="1" applyAlignment="1">
      <alignment horizontal="center" vertical="center" wrapText="1"/>
    </xf>
    <xf numFmtId="0" fontId="54" fillId="28" borderId="0" xfId="0" applyFont="1" applyFill="1"/>
    <xf numFmtId="185" fontId="26" fillId="0" borderId="0" xfId="3" applyNumberFormat="1" applyFont="1" applyFill="1" applyBorder="1" applyAlignment="1" applyProtection="1">
      <alignment vertical="center"/>
      <protection locked="0"/>
    </xf>
    <xf numFmtId="191" fontId="26" fillId="0" borderId="0" xfId="3" applyNumberFormat="1" applyFont="1" applyFill="1" applyBorder="1" applyAlignment="1" applyProtection="1">
      <alignment vertical="center"/>
      <protection locked="0"/>
    </xf>
    <xf numFmtId="3" fontId="17" fillId="0" borderId="0" xfId="71" applyNumberFormat="1" applyFont="1" applyBorder="1" applyAlignment="1" applyProtection="1">
      <alignment horizontal="right" vertical="center"/>
      <protection locked="0"/>
    </xf>
    <xf numFmtId="183" fontId="26" fillId="0" borderId="0" xfId="94" applyNumberFormat="1" applyFont="1" applyFill="1" applyBorder="1" applyAlignment="1" applyProtection="1">
      <alignment horizontal="right"/>
      <protection locked="0"/>
    </xf>
    <xf numFmtId="0" fontId="22" fillId="0" borderId="41" xfId="1" applyFont="1" applyFill="1" applyBorder="1" applyAlignment="1">
      <alignment horizontal="center" vertical="center" wrapText="1"/>
    </xf>
    <xf numFmtId="0" fontId="22" fillId="0" borderId="0" xfId="1" applyFont="1" applyFill="1" applyBorder="1" applyAlignment="1">
      <alignment horizontal="center" vertical="center" wrapText="1"/>
    </xf>
    <xf numFmtId="0" fontId="22" fillId="0" borderId="0" xfId="1" applyFont="1" applyFill="1" applyBorder="1" applyAlignment="1">
      <alignment horizontal="center" vertical="center"/>
    </xf>
    <xf numFmtId="0" fontId="20" fillId="0" borderId="0" xfId="1" applyFont="1" applyFill="1" applyAlignment="1">
      <alignment horizontal="center"/>
    </xf>
    <xf numFmtId="0" fontId="20" fillId="0" borderId="36" xfId="1" applyFont="1" applyFill="1" applyBorder="1" applyAlignment="1">
      <alignment horizontal="center"/>
    </xf>
    <xf numFmtId="0" fontId="20" fillId="0" borderId="0" xfId="1" applyFont="1" applyFill="1" applyBorder="1" applyAlignment="1">
      <alignment horizontal="left" wrapText="1"/>
    </xf>
    <xf numFmtId="0" fontId="20" fillId="0" borderId="0" xfId="1" applyFont="1" applyFill="1" applyBorder="1" applyAlignment="1">
      <alignment horizontal="center" wrapText="1"/>
    </xf>
    <xf numFmtId="2" fontId="22" fillId="0" borderId="36"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5" fillId="0" borderId="0" xfId="71" applyNumberFormat="1" applyFont="1" applyFill="1" applyBorder="1" applyAlignment="1" applyProtection="1">
      <alignment horizontal="center" vertical="top" wrapText="1"/>
      <protection locked="0"/>
    </xf>
    <xf numFmtId="0" fontId="20" fillId="0" borderId="0" xfId="0" applyFont="1" applyFill="1" applyBorder="1" applyAlignment="1">
      <alignment horizontal="center"/>
    </xf>
    <xf numFmtId="0" fontId="20" fillId="28" borderId="15" xfId="1" applyFont="1" applyFill="1" applyBorder="1" applyAlignment="1">
      <alignment wrapText="1"/>
    </xf>
    <xf numFmtId="0" fontId="20" fillId="0" borderId="36" xfId="1" applyFont="1" applyFill="1" applyBorder="1" applyAlignment="1"/>
    <xf numFmtId="0" fontId="20" fillId="0" borderId="0" xfId="128" applyFont="1" applyFill="1" applyAlignment="1">
      <alignment vertical="center" wrapText="1"/>
    </xf>
    <xf numFmtId="0" fontId="20" fillId="0" borderId="41" xfId="0" applyFont="1" applyBorder="1" applyAlignment="1">
      <alignment horizontal="center" vertical="center"/>
    </xf>
    <xf numFmtId="0" fontId="20" fillId="0" borderId="0" xfId="1" applyFont="1" applyFill="1" applyAlignment="1">
      <alignment horizontal="center"/>
    </xf>
    <xf numFmtId="0" fontId="20" fillId="0" borderId="36" xfId="1" applyFont="1" applyFill="1" applyBorder="1" applyAlignment="1">
      <alignment horizontal="center" vertical="center"/>
    </xf>
    <xf numFmtId="0" fontId="20" fillId="0" borderId="0" xfId="1" applyFont="1" applyFill="1" applyBorder="1" applyAlignment="1">
      <alignment horizontal="center" wrapText="1"/>
    </xf>
    <xf numFmtId="0" fontId="20" fillId="0" borderId="36" xfId="1" applyFont="1" applyFill="1" applyBorder="1" applyAlignment="1">
      <alignment horizontal="center"/>
    </xf>
    <xf numFmtId="0" fontId="20" fillId="0" borderId="0" xfId="128" applyFont="1" applyFill="1" applyBorder="1" applyAlignment="1">
      <alignment horizontal="left" vertical="center" wrapText="1"/>
    </xf>
    <xf numFmtId="0" fontId="20" fillId="0" borderId="0" xfId="128" applyFont="1" applyFill="1" applyBorder="1" applyAlignment="1">
      <alignment horizontal="center" vertical="center"/>
    </xf>
    <xf numFmtId="0" fontId="20" fillId="0" borderId="0" xfId="128" applyFont="1" applyFill="1" applyBorder="1" applyAlignment="1">
      <alignment horizontal="center" vertical="center" wrapText="1"/>
    </xf>
    <xf numFmtId="0" fontId="20" fillId="0" borderId="0" xfId="128" applyFont="1" applyFill="1" applyBorder="1" applyAlignment="1">
      <alignment horizontal="left" wrapText="1"/>
    </xf>
    <xf numFmtId="0" fontId="19" fillId="0" borderId="40" xfId="128" applyFont="1" applyFill="1" applyBorder="1" applyAlignment="1">
      <alignment horizontal="center" vertical="center"/>
    </xf>
    <xf numFmtId="0" fontId="20" fillId="0" borderId="40" xfId="128" applyFont="1" applyFill="1" applyBorder="1" applyAlignment="1">
      <alignment vertical="center"/>
    </xf>
    <xf numFmtId="0" fontId="19" fillId="0" borderId="43" xfId="128" applyFont="1" applyFill="1" applyBorder="1" applyAlignment="1">
      <alignment vertical="center"/>
    </xf>
    <xf numFmtId="0" fontId="20" fillId="0" borderId="46" xfId="128" applyFont="1" applyFill="1" applyBorder="1" applyAlignment="1">
      <alignment horizontal="right" vertical="center" wrapText="1"/>
    </xf>
    <xf numFmtId="168" fontId="20" fillId="0" borderId="46" xfId="128" applyNumberFormat="1" applyFont="1" applyFill="1" applyBorder="1" applyAlignment="1">
      <alignment horizontal="center" vertical="center"/>
    </xf>
    <xf numFmtId="0" fontId="20" fillId="0" borderId="46" xfId="128" applyFont="1" applyFill="1" applyBorder="1"/>
    <xf numFmtId="0" fontId="19" fillId="0" borderId="0" xfId="128" applyFont="1" applyFill="1" applyBorder="1" applyAlignment="1">
      <alignment horizontal="right" vertical="center" wrapText="1"/>
    </xf>
    <xf numFmtId="168" fontId="19" fillId="0" borderId="0" xfId="128" applyNumberFormat="1" applyFont="1" applyFill="1" applyBorder="1" applyAlignment="1">
      <alignment horizontal="center" vertical="center"/>
    </xf>
    <xf numFmtId="0" fontId="19" fillId="0" borderId="0" xfId="128" applyFont="1" applyFill="1" applyBorder="1" applyAlignment="1">
      <alignment horizontal="left"/>
    </xf>
    <xf numFmtId="0" fontId="20" fillId="0" borderId="0" xfId="128" applyFont="1" applyFill="1" applyAlignment="1">
      <alignment horizontal="right" vertical="center" wrapText="1"/>
    </xf>
    <xf numFmtId="168" fontId="20" fillId="0" borderId="0" xfId="128" applyNumberFormat="1" applyFont="1" applyFill="1" applyAlignment="1">
      <alignment horizontal="center" vertical="center"/>
    </xf>
    <xf numFmtId="0" fontId="20" fillId="0" borderId="0" xfId="128" applyFont="1" applyFill="1"/>
    <xf numFmtId="171" fontId="20" fillId="0" borderId="0" xfId="128" applyNumberFormat="1" applyFont="1" applyFill="1" applyBorder="1" applyAlignment="1">
      <alignment horizontal="right" vertical="center"/>
    </xf>
    <xf numFmtId="0" fontId="20" fillId="0" borderId="0" xfId="128" applyFont="1" applyFill="1" applyAlignment="1">
      <alignment wrapText="1"/>
    </xf>
    <xf numFmtId="171" fontId="20" fillId="0" borderId="0" xfId="128" applyNumberFormat="1" applyFont="1" applyFill="1" applyBorder="1" applyAlignment="1">
      <alignment horizontal="center" vertical="center"/>
    </xf>
    <xf numFmtId="0" fontId="19" fillId="0" borderId="43" xfId="128" applyFont="1" applyFill="1" applyBorder="1" applyAlignment="1">
      <alignment horizontal="right" vertical="center" wrapText="1"/>
    </xf>
    <xf numFmtId="168" fontId="19" fillId="0" borderId="43" xfId="128" applyNumberFormat="1" applyFont="1" applyFill="1" applyBorder="1" applyAlignment="1">
      <alignment horizontal="center" vertical="center"/>
    </xf>
    <xf numFmtId="0" fontId="20" fillId="0" borderId="46" xfId="128" applyFont="1" applyFill="1" applyBorder="1" applyAlignment="1">
      <alignment vertical="center"/>
    </xf>
    <xf numFmtId="0" fontId="20" fillId="0" borderId="0" xfId="128" applyFont="1" applyFill="1" applyBorder="1" applyAlignment="1">
      <alignment horizontal="right" vertical="center" wrapText="1"/>
    </xf>
    <xf numFmtId="0" fontId="19" fillId="0" borderId="36" xfId="128" applyFont="1" applyFill="1" applyBorder="1" applyAlignment="1">
      <alignment horizontal="center" vertical="center"/>
    </xf>
    <xf numFmtId="0" fontId="20" fillId="0" borderId="36" xfId="128" applyFont="1" applyFill="1" applyBorder="1" applyAlignment="1">
      <alignment vertical="center"/>
    </xf>
    <xf numFmtId="0" fontId="19" fillId="0" borderId="37" xfId="128" applyFont="1" applyFill="1" applyBorder="1" applyAlignment="1">
      <alignment horizontal="center" vertical="center" wrapText="1"/>
    </xf>
    <xf numFmtId="0" fontId="22" fillId="0" borderId="40" xfId="128" applyFont="1" applyFill="1" applyBorder="1" applyAlignment="1">
      <alignment horizontal="center" vertical="center"/>
    </xf>
    <xf numFmtId="0" fontId="22" fillId="0" borderId="41" xfId="128" applyFont="1" applyFill="1" applyBorder="1" applyAlignment="1">
      <alignment horizontal="center" vertical="center"/>
    </xf>
    <xf numFmtId="0" fontId="20" fillId="0" borderId="0" xfId="128" applyFont="1" applyFill="1" applyAlignment="1">
      <alignment horizontal="left" vertical="center"/>
    </xf>
    <xf numFmtId="0" fontId="20" fillId="0" borderId="0" xfId="128" applyFont="1" applyFill="1" applyBorder="1" applyAlignment="1">
      <alignment vertical="center" wrapText="1"/>
    </xf>
    <xf numFmtId="0" fontId="20" fillId="0" borderId="0" xfId="128" applyFont="1" applyFill="1" applyBorder="1" applyAlignment="1">
      <alignment horizontal="left" wrapText="1"/>
    </xf>
    <xf numFmtId="0" fontId="20" fillId="0" borderId="36" xfId="128" applyFont="1" applyFill="1" applyBorder="1" applyAlignment="1">
      <alignment horizontal="center" vertical="center" wrapText="1"/>
    </xf>
    <xf numFmtId="0" fontId="20" fillId="0" borderId="0" xfId="128" applyFont="1" applyFill="1" applyBorder="1"/>
    <xf numFmtId="0" fontId="20" fillId="0" borderId="40" xfId="128" applyFont="1" applyFill="1" applyBorder="1" applyAlignment="1">
      <alignment horizontal="center" vertical="center"/>
    </xf>
    <xf numFmtId="0" fontId="19" fillId="0" borderId="36" xfId="128" applyFont="1" applyFill="1" applyBorder="1" applyAlignment="1">
      <alignment horizontal="center" vertical="center" wrapText="1"/>
    </xf>
    <xf numFmtId="0" fontId="19" fillId="0" borderId="0" xfId="128" applyFont="1" applyFill="1" applyBorder="1" applyAlignment="1">
      <alignment horizontal="center" vertical="center"/>
    </xf>
    <xf numFmtId="0" fontId="19" fillId="0" borderId="0" xfId="128" applyFont="1" applyFill="1" applyBorder="1" applyAlignment="1">
      <alignment horizontal="center" vertical="center" wrapText="1"/>
    </xf>
    <xf numFmtId="178" fontId="20" fillId="0" borderId="0" xfId="128" applyNumberFormat="1" applyFont="1" applyFill="1" applyBorder="1" applyAlignment="1">
      <alignment horizontal="right" vertical="center"/>
    </xf>
    <xf numFmtId="168"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wrapText="1"/>
    </xf>
    <xf numFmtId="0" fontId="19" fillId="0" borderId="43" xfId="128" applyFont="1" applyFill="1" applyBorder="1" applyAlignment="1">
      <alignment horizontal="center" vertical="center" wrapText="1"/>
    </xf>
    <xf numFmtId="0" fontId="19" fillId="0" borderId="46" xfId="128" applyFont="1" applyFill="1" applyBorder="1" applyAlignment="1">
      <alignment horizontal="right" vertical="center" wrapText="1"/>
    </xf>
    <xf numFmtId="0" fontId="19" fillId="0" borderId="46" xfId="128" applyFont="1" applyFill="1" applyBorder="1" applyAlignment="1">
      <alignment horizontal="left" vertical="center" wrapText="1"/>
    </xf>
    <xf numFmtId="178" fontId="15" fillId="0" borderId="0" xfId="128" applyNumberFormat="1" applyFont="1" applyFill="1" applyAlignment="1">
      <alignment horizontal="right" vertical="center"/>
    </xf>
    <xf numFmtId="168" fontId="15" fillId="0" borderId="0" xfId="128" applyNumberFormat="1" applyFont="1" applyFill="1" applyAlignment="1">
      <alignment horizontal="center" vertical="center"/>
    </xf>
    <xf numFmtId="0" fontId="19" fillId="0" borderId="41" xfId="0" applyFont="1" applyBorder="1" applyAlignment="1">
      <alignment horizontal="left" vertical="center"/>
    </xf>
    <xf numFmtId="0" fontId="19" fillId="0" borderId="41" xfId="0" applyFont="1" applyBorder="1" applyAlignment="1">
      <alignment horizontal="right" vertical="center"/>
    </xf>
    <xf numFmtId="3" fontId="22" fillId="0" borderId="0" xfId="71" applyNumberFormat="1" applyFont="1" applyBorder="1" applyAlignment="1" applyProtection="1">
      <alignment horizontal="center" vertical="center"/>
      <protection locked="0"/>
    </xf>
    <xf numFmtId="3" fontId="22" fillId="0" borderId="41" xfId="94" applyNumberFormat="1" applyFont="1" applyFill="1" applyBorder="1" applyAlignment="1" applyProtection="1">
      <alignment horizontal="center" vertical="center" wrapText="1"/>
      <protection locked="0"/>
    </xf>
    <xf numFmtId="0" fontId="20" fillId="0" borderId="36" xfId="128" applyFont="1" applyFill="1" applyBorder="1" applyAlignment="1">
      <alignment horizontal="center"/>
    </xf>
    <xf numFmtId="2" fontId="20" fillId="0" borderId="36" xfId="128" applyNumberFormat="1" applyFont="1" applyFill="1" applyBorder="1" applyAlignment="1">
      <alignment horizontal="center" vertical="center" wrapText="1"/>
    </xf>
    <xf numFmtId="164" fontId="20" fillId="0" borderId="40" xfId="128" applyNumberFormat="1" applyFont="1" applyFill="1" applyBorder="1" applyAlignment="1"/>
    <xf numFmtId="183" fontId="22" fillId="0" borderId="0" xfId="128" applyNumberFormat="1" applyFont="1" applyFill="1" applyBorder="1" applyAlignment="1">
      <alignment vertical="center"/>
    </xf>
    <xf numFmtId="183" fontId="22" fillId="0" borderId="41" xfId="128" applyNumberFormat="1" applyFont="1" applyFill="1" applyBorder="1" applyAlignment="1">
      <alignment vertical="center"/>
    </xf>
    <xf numFmtId="0" fontId="20" fillId="0" borderId="0" xfId="128" applyFont="1" applyFill="1" applyAlignment="1">
      <alignment horizontal="center" vertical="center"/>
    </xf>
    <xf numFmtId="1" fontId="20" fillId="0" borderId="0" xfId="128" applyNumberFormat="1" applyFont="1" applyFill="1" applyAlignment="1">
      <alignment horizontal="center"/>
    </xf>
    <xf numFmtId="1" fontId="20" fillId="0" borderId="0" xfId="128" applyNumberFormat="1" applyFont="1" applyFill="1" applyBorder="1" applyAlignment="1">
      <alignment horizontal="center" wrapText="1"/>
    </xf>
    <xf numFmtId="0" fontId="30" fillId="0" borderId="0" xfId="128" applyFont="1" applyFill="1" applyBorder="1" applyAlignment="1">
      <alignment vertical="center" wrapText="1"/>
    </xf>
    <xf numFmtId="3" fontId="22" fillId="0" borderId="0" xfId="128" applyNumberFormat="1" applyFont="1" applyFill="1" applyBorder="1" applyAlignment="1">
      <alignment horizontal="center" vertical="center"/>
    </xf>
    <xf numFmtId="0" fontId="19" fillId="0" borderId="0" xfId="128" applyFont="1" applyFill="1" applyBorder="1"/>
    <xf numFmtId="0" fontId="22" fillId="0" borderId="0" xfId="128" applyFont="1" applyFill="1" applyBorder="1" applyAlignment="1">
      <alignment horizontal="left" vertical="center" wrapText="1" indent="1"/>
    </xf>
    <xf numFmtId="178" fontId="22" fillId="0" borderId="0" xfId="128" applyNumberFormat="1" applyFont="1" applyFill="1" applyBorder="1" applyAlignment="1">
      <alignment horizontal="right" vertical="center"/>
    </xf>
    <xf numFmtId="167" fontId="22" fillId="0" borderId="0" xfId="128" applyNumberFormat="1" applyFont="1" applyFill="1" applyBorder="1" applyAlignment="1">
      <alignment horizontal="center" vertical="center"/>
    </xf>
    <xf numFmtId="2" fontId="30" fillId="0" borderId="41" xfId="128" applyNumberFormat="1" applyFont="1" applyFill="1" applyBorder="1" applyAlignment="1">
      <alignment horizontal="center" vertical="center"/>
    </xf>
    <xf numFmtId="0" fontId="22" fillId="0" borderId="38" xfId="128" applyFont="1" applyFill="1" applyBorder="1" applyAlignment="1">
      <alignment horizontal="center" vertical="center"/>
    </xf>
    <xf numFmtId="0" fontId="22" fillId="0" borderId="38" xfId="128" applyFont="1" applyFill="1" applyBorder="1" applyAlignment="1">
      <alignment horizontal="center" vertical="center" wrapText="1"/>
    </xf>
    <xf numFmtId="2" fontId="30" fillId="0" borderId="38" xfId="128" applyNumberFormat="1" applyFont="1" applyFill="1" applyBorder="1" applyAlignment="1">
      <alignment horizontal="center" vertical="center"/>
    </xf>
    <xf numFmtId="0" fontId="22" fillId="0" borderId="40" xfId="128" applyFont="1" applyFill="1" applyBorder="1" applyAlignment="1">
      <alignment vertical="center"/>
    </xf>
    <xf numFmtId="0" fontId="22" fillId="0" borderId="0" xfId="128" applyFont="1" applyAlignment="1">
      <alignment vertical="center"/>
    </xf>
    <xf numFmtId="0" fontId="22" fillId="0" borderId="38" xfId="128" applyNumberFormat="1" applyFont="1" applyFill="1" applyBorder="1" applyAlignment="1">
      <alignment horizontal="center" vertical="center" wrapText="1"/>
    </xf>
    <xf numFmtId="175" fontId="20" fillId="0" borderId="0" xfId="128" applyNumberFormat="1" applyFont="1" applyFill="1" applyBorder="1" applyAlignment="1">
      <alignment horizontal="right" vertical="center"/>
    </xf>
    <xf numFmtId="175" fontId="22" fillId="0" borderId="0" xfId="128" applyNumberFormat="1" applyFont="1" applyFill="1" applyBorder="1" applyAlignment="1">
      <alignment horizontal="right" vertical="center"/>
    </xf>
    <xf numFmtId="164" fontId="22" fillId="0" borderId="0" xfId="128" applyNumberFormat="1" applyFont="1" applyFill="1" applyBorder="1" applyAlignment="1">
      <alignment horizontal="center" vertical="center"/>
    </xf>
    <xf numFmtId="0" fontId="22" fillId="0" borderId="0" xfId="128" applyFont="1" applyFill="1" applyBorder="1" applyAlignment="1">
      <alignment vertical="center"/>
    </xf>
    <xf numFmtId="0" fontId="30" fillId="0" borderId="0" xfId="128" applyFont="1" applyFill="1" applyBorder="1" applyAlignment="1">
      <alignment horizontal="left" vertical="center" wrapText="1"/>
    </xf>
    <xf numFmtId="0" fontId="30" fillId="0" borderId="0" xfId="128" applyFont="1" applyFill="1" applyBorder="1" applyAlignment="1">
      <alignment vertical="center"/>
    </xf>
    <xf numFmtId="0" fontId="22" fillId="0" borderId="41" xfId="128" applyFont="1" applyFill="1" applyBorder="1" applyAlignment="1">
      <alignment vertical="center"/>
    </xf>
    <xf numFmtId="0" fontId="20" fillId="0" borderId="40" xfId="1" applyFont="1" applyFill="1" applyBorder="1" applyAlignment="1">
      <alignment horizontal="center" wrapText="1"/>
    </xf>
    <xf numFmtId="0" fontId="20" fillId="0" borderId="40" xfId="128" applyFont="1" applyFill="1" applyBorder="1" applyAlignment="1">
      <alignment horizontal="center" vertical="center"/>
    </xf>
    <xf numFmtId="0" fontId="20" fillId="0" borderId="38" xfId="128" applyFont="1" applyFill="1" applyBorder="1" applyAlignment="1">
      <alignment horizontal="center" vertical="center"/>
    </xf>
    <xf numFmtId="0" fontId="20" fillId="0" borderId="38" xfId="128" applyNumberFormat="1" applyFont="1" applyFill="1" applyBorder="1" applyAlignment="1">
      <alignment horizontal="center" vertical="center" wrapText="1"/>
    </xf>
    <xf numFmtId="2" fontId="19" fillId="0" borderId="41" xfId="128" applyNumberFormat="1" applyFont="1" applyFill="1" applyBorder="1" applyAlignment="1">
      <alignment horizontal="center" vertical="center"/>
    </xf>
    <xf numFmtId="2" fontId="20" fillId="0" borderId="0" xfId="128" applyNumberFormat="1" applyFont="1" applyFill="1" applyBorder="1" applyAlignment="1">
      <alignment horizontal="center" vertical="center"/>
    </xf>
    <xf numFmtId="164"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xf>
    <xf numFmtId="0" fontId="20" fillId="0" borderId="0" xfId="128" applyFont="1" applyFill="1" applyBorder="1" applyAlignment="1">
      <alignment vertical="center"/>
    </xf>
    <xf numFmtId="2" fontId="19" fillId="0" borderId="38" xfId="128" applyNumberFormat="1" applyFont="1" applyFill="1" applyBorder="1" applyAlignment="1">
      <alignment horizontal="center" vertical="center"/>
    </xf>
    <xf numFmtId="0" fontId="20" fillId="0" borderId="41" xfId="128" applyFont="1" applyFill="1" applyBorder="1" applyAlignment="1">
      <alignment horizontal="center" vertical="center"/>
    </xf>
    <xf numFmtId="0" fontId="20" fillId="0" borderId="41" xfId="128" applyNumberFormat="1" applyFont="1" applyFill="1" applyBorder="1" applyAlignment="1">
      <alignment horizontal="center" vertical="center" wrapText="1"/>
    </xf>
    <xf numFmtId="0" fontId="20" fillId="0" borderId="40" xfId="128" applyFont="1" applyFill="1" applyBorder="1" applyAlignment="1">
      <alignment horizontal="left" wrapText="1"/>
    </xf>
    <xf numFmtId="0" fontId="20" fillId="0" borderId="41" xfId="128" applyFont="1" applyFill="1" applyBorder="1" applyAlignment="1">
      <alignment horizontal="left" wrapText="1"/>
    </xf>
    <xf numFmtId="0" fontId="20" fillId="0" borderId="41" xfId="128" applyFont="1" applyFill="1" applyBorder="1"/>
    <xf numFmtId="0" fontId="20" fillId="0" borderId="0" xfId="128" applyFont="1" applyFill="1" applyAlignment="1">
      <alignment vertical="center"/>
    </xf>
    <xf numFmtId="0" fontId="19" fillId="0" borderId="39" xfId="128" applyFont="1" applyFill="1" applyBorder="1" applyAlignment="1">
      <alignment horizontal="right" vertical="center" wrapText="1"/>
    </xf>
    <xf numFmtId="176" fontId="19" fillId="0" borderId="39" xfId="128" applyNumberFormat="1" applyFont="1" applyFill="1" applyBorder="1" applyAlignment="1">
      <alignment horizontal="center" vertical="center"/>
    </xf>
    <xf numFmtId="176" fontId="19" fillId="0" borderId="39" xfId="128" applyNumberFormat="1" applyFont="1" applyFill="1" applyBorder="1" applyAlignment="1">
      <alignment vertical="center"/>
    </xf>
    <xf numFmtId="2" fontId="19" fillId="0" borderId="39" xfId="128" applyNumberFormat="1" applyFont="1" applyFill="1" applyBorder="1" applyAlignment="1">
      <alignment horizontal="left" vertical="center"/>
    </xf>
    <xf numFmtId="176" fontId="20" fillId="0" borderId="0" xfId="128" applyNumberFormat="1" applyFont="1" applyFill="1" applyBorder="1" applyAlignment="1">
      <alignment horizontal="right" vertical="center"/>
    </xf>
    <xf numFmtId="176" fontId="20" fillId="0" borderId="0" xfId="128" applyNumberFormat="1" applyFont="1" applyFill="1" applyBorder="1" applyAlignment="1">
      <alignment vertical="center"/>
    </xf>
    <xf numFmtId="0" fontId="20" fillId="0" borderId="41" xfId="1" applyFont="1" applyFill="1" applyBorder="1" applyAlignment="1">
      <alignment horizontal="center" wrapText="1"/>
    </xf>
    <xf numFmtId="0" fontId="20" fillId="0" borderId="0" xfId="0" applyFont="1" applyFill="1" applyBorder="1" applyAlignment="1">
      <alignment horizontal="center" wrapText="1"/>
    </xf>
    <xf numFmtId="0" fontId="20" fillId="0" borderId="0" xfId="128" applyFont="1" applyFill="1" applyBorder="1" applyAlignment="1">
      <alignment horizontal="center" wrapText="1"/>
    </xf>
    <xf numFmtId="0" fontId="22" fillId="0" borderId="40" xfId="128" applyFont="1" applyFill="1" applyBorder="1" applyAlignment="1">
      <alignment horizontal="center" vertical="center"/>
    </xf>
    <xf numFmtId="0" fontId="22" fillId="0" borderId="41" xfId="128" applyFont="1" applyFill="1" applyBorder="1" applyAlignment="1">
      <alignment horizontal="center" vertical="center"/>
    </xf>
    <xf numFmtId="0" fontId="20" fillId="0" borderId="0" xfId="128" applyFont="1" applyFill="1" applyBorder="1" applyAlignment="1">
      <alignment horizontal="center"/>
    </xf>
    <xf numFmtId="0" fontId="20" fillId="0" borderId="0" xfId="128" applyFont="1" applyFill="1" applyBorder="1" applyAlignment="1">
      <alignment horizontal="left" wrapText="1"/>
    </xf>
    <xf numFmtId="0" fontId="20" fillId="0" borderId="36" xfId="128" applyFont="1" applyFill="1" applyBorder="1" applyAlignment="1">
      <alignment horizontal="center"/>
    </xf>
    <xf numFmtId="2" fontId="30" fillId="0" borderId="41" xfId="128" applyNumberFormat="1" applyFont="1" applyFill="1" applyBorder="1" applyAlignment="1">
      <alignment horizontal="center" vertical="center"/>
    </xf>
    <xf numFmtId="2" fontId="30" fillId="0" borderId="38" xfId="128" applyNumberFormat="1" applyFont="1" applyFill="1" applyBorder="1" applyAlignment="1">
      <alignment horizontal="center" vertical="center"/>
    </xf>
    <xf numFmtId="0" fontId="20" fillId="0" borderId="41" xfId="128" applyFont="1" applyFill="1" applyBorder="1" applyAlignment="1">
      <alignment horizontal="center" vertical="center"/>
    </xf>
    <xf numFmtId="2" fontId="19" fillId="0" borderId="41" xfId="128" applyNumberFormat="1" applyFont="1" applyFill="1" applyBorder="1" applyAlignment="1">
      <alignment horizontal="center" vertical="center"/>
    </xf>
    <xf numFmtId="2" fontId="19" fillId="0" borderId="38" xfId="128" applyNumberFormat="1" applyFont="1" applyFill="1" applyBorder="1" applyAlignment="1">
      <alignment horizontal="center" vertical="center"/>
    </xf>
    <xf numFmtId="0" fontId="20" fillId="0" borderId="0" xfId="128" applyFont="1" applyFill="1" applyBorder="1" applyAlignment="1">
      <alignment horizontal="left" vertical="center" wrapText="1"/>
    </xf>
    <xf numFmtId="0" fontId="20" fillId="0" borderId="0" xfId="128" applyFont="1" applyFill="1" applyBorder="1" applyAlignment="1">
      <alignment vertical="center" wrapText="1"/>
    </xf>
    <xf numFmtId="0" fontId="20" fillId="0" borderId="38" xfId="128" applyFont="1" applyFill="1" applyBorder="1" applyAlignment="1">
      <alignment horizontal="center" vertical="center" wrapText="1"/>
    </xf>
    <xf numFmtId="177" fontId="20" fillId="0" borderId="0" xfId="128" applyNumberFormat="1" applyFont="1" applyFill="1" applyBorder="1" applyAlignment="1">
      <alignment horizontal="right" vertical="center"/>
    </xf>
    <xf numFmtId="0" fontId="20" fillId="0" borderId="41" xfId="128" applyFont="1" applyFill="1" applyBorder="1" applyAlignment="1">
      <alignment horizontal="center" vertical="center" wrapText="1"/>
    </xf>
    <xf numFmtId="0" fontId="19" fillId="0" borderId="0" xfId="128" applyFont="1" applyFill="1" applyAlignment="1">
      <alignment horizontal="left" vertical="center"/>
    </xf>
    <xf numFmtId="0" fontId="19" fillId="0" borderId="0" xfId="128" applyFont="1" applyFill="1" applyAlignment="1">
      <alignment horizontal="center" vertical="center"/>
    </xf>
    <xf numFmtId="0" fontId="25" fillId="0" borderId="0" xfId="128" applyNumberFormat="1" applyFont="1" applyFill="1" applyBorder="1" applyAlignment="1" applyProtection="1">
      <alignment vertical="top" wrapText="1"/>
      <protection locked="0"/>
    </xf>
    <xf numFmtId="2" fontId="30" fillId="0" borderId="44" xfId="1" applyNumberFormat="1" applyFont="1" applyFill="1" applyBorder="1" applyAlignment="1">
      <alignment horizontal="center" vertical="center"/>
    </xf>
    <xf numFmtId="0" fontId="20" fillId="0" borderId="40" xfId="128" applyFont="1" applyFill="1" applyBorder="1" applyAlignment="1">
      <alignment horizontal="center" vertical="center" wrapText="1"/>
    </xf>
    <xf numFmtId="0" fontId="20" fillId="0" borderId="40" xfId="128" applyNumberFormat="1" applyFont="1" applyFill="1" applyBorder="1" applyAlignment="1">
      <alignment horizontal="center" vertical="center" wrapText="1"/>
    </xf>
    <xf numFmtId="0" fontId="20" fillId="0" borderId="0" xfId="128" applyFont="1" applyFill="1" applyBorder="1" applyAlignment="1">
      <alignment wrapText="1"/>
    </xf>
    <xf numFmtId="0" fontId="20" fillId="0" borderId="41" xfId="128" applyFont="1" applyFill="1" applyBorder="1" applyAlignment="1">
      <alignment vertical="center"/>
    </xf>
    <xf numFmtId="0" fontId="20" fillId="0" borderId="15" xfId="128" applyFont="1" applyFill="1" applyBorder="1" applyAlignment="1">
      <alignment horizontal="left" wrapText="1"/>
    </xf>
    <xf numFmtId="0" fontId="22" fillId="0" borderId="0" xfId="128" applyFont="1" applyFill="1" applyBorder="1" applyAlignment="1">
      <alignment horizontal="right" vertical="center" wrapText="1"/>
    </xf>
    <xf numFmtId="3" fontId="22" fillId="0" borderId="0" xfId="128" applyNumberFormat="1" applyFont="1" applyFill="1" applyBorder="1" applyAlignment="1">
      <alignment horizontal="right" vertical="center"/>
    </xf>
    <xf numFmtId="0" fontId="22" fillId="0" borderId="0" xfId="128" applyFont="1" applyFill="1" applyBorder="1" applyAlignment="1">
      <alignment vertical="center" wrapText="1"/>
    </xf>
    <xf numFmtId="0" fontId="22" fillId="0" borderId="0" xfId="128" applyFont="1" applyFill="1" applyBorder="1" applyAlignment="1">
      <alignment horizontal="right" vertical="center" wrapText="1" indent="1"/>
    </xf>
    <xf numFmtId="182" fontId="22" fillId="0" borderId="0" xfId="128" applyNumberFormat="1" applyFont="1" applyFill="1" applyBorder="1" applyAlignment="1">
      <alignment horizontal="right" vertical="center"/>
    </xf>
    <xf numFmtId="0" fontId="22" fillId="0" borderId="41" xfId="128" applyFont="1" applyFill="1" applyBorder="1" applyAlignment="1">
      <alignment horizontal="center" vertical="center" wrapText="1"/>
    </xf>
    <xf numFmtId="0" fontId="22" fillId="0" borderId="41" xfId="128" applyNumberFormat="1" applyFont="1" applyFill="1" applyBorder="1" applyAlignment="1">
      <alignment horizontal="center" vertical="center" wrapText="1"/>
    </xf>
    <xf numFmtId="0" fontId="20" fillId="0" borderId="0" xfId="128" applyFont="1" applyFill="1" applyBorder="1" applyAlignment="1">
      <alignment horizontal="center"/>
    </xf>
    <xf numFmtId="0" fontId="20" fillId="0" borderId="0" xfId="128" applyFont="1" applyFill="1" applyBorder="1" applyAlignment="1">
      <alignment horizontal="right" wrapText="1"/>
    </xf>
    <xf numFmtId="0" fontId="20" fillId="0" borderId="0" xfId="128" applyFont="1" applyFill="1" applyBorder="1" applyAlignment="1">
      <alignment horizontal="left" wrapText="1"/>
    </xf>
    <xf numFmtId="2" fontId="19" fillId="0" borderId="38" xfId="128" applyNumberFormat="1" applyFont="1" applyFill="1" applyBorder="1" applyAlignment="1">
      <alignment horizontal="center" vertical="center"/>
    </xf>
    <xf numFmtId="0" fontId="20" fillId="0" borderId="41" xfId="1" applyFont="1" applyFill="1" applyBorder="1" applyAlignment="1">
      <alignment horizontal="center"/>
    </xf>
    <xf numFmtId="0" fontId="20" fillId="0" borderId="0" xfId="128" applyFont="1" applyFill="1" applyBorder="1" applyAlignment="1">
      <alignment vertical="center" wrapText="1"/>
    </xf>
    <xf numFmtId="0" fontId="0" fillId="0" borderId="0" xfId="0" applyAlignment="1">
      <alignment vertical="center" wrapText="1"/>
    </xf>
    <xf numFmtId="0" fontId="20" fillId="0" borderId="0" xfId="0" applyFont="1" applyFill="1" applyBorder="1" applyAlignment="1">
      <alignment horizontal="center"/>
    </xf>
    <xf numFmtId="0" fontId="20" fillId="0" borderId="0" xfId="0" applyFont="1" applyFill="1" applyBorder="1" applyAlignment="1">
      <alignment horizontal="left" wrapText="1"/>
    </xf>
    <xf numFmtId="0" fontId="20" fillId="0" borderId="49" xfId="128" applyFont="1" applyFill="1" applyBorder="1" applyAlignment="1">
      <alignment horizontal="center" vertical="center" wrapText="1"/>
    </xf>
    <xf numFmtId="183" fontId="20" fillId="0" borderId="45" xfId="0" applyNumberFormat="1" applyFont="1" applyFill="1" applyBorder="1" applyAlignment="1">
      <alignment horizontal="center" vertical="center"/>
    </xf>
    <xf numFmtId="183" fontId="20" fillId="0" borderId="50" xfId="0" applyNumberFormat="1" applyFont="1" applyFill="1" applyBorder="1" applyAlignment="1">
      <alignment horizontal="center" vertical="center"/>
    </xf>
    <xf numFmtId="2" fontId="19" fillId="0" borderId="41" xfId="70" applyNumberFormat="1" applyFont="1" applyFill="1" applyBorder="1" applyAlignment="1">
      <alignment horizontal="center" vertical="center"/>
    </xf>
    <xf numFmtId="164" fontId="20" fillId="0" borderId="0" xfId="128" applyNumberFormat="1" applyFont="1" applyFill="1" applyAlignment="1" applyProtection="1">
      <alignment horizontal="center"/>
      <protection locked="0"/>
    </xf>
    <xf numFmtId="185" fontId="20" fillId="0" borderId="0" xfId="128" applyNumberFormat="1" applyFont="1" applyFill="1" applyAlignment="1" applyProtection="1">
      <alignment horizontal="center"/>
      <protection locked="0"/>
    </xf>
    <xf numFmtId="0" fontId="30" fillId="0" borderId="0" xfId="128" applyFont="1" applyFill="1" applyBorder="1" applyAlignment="1">
      <alignment horizontal="center" vertical="center"/>
    </xf>
    <xf numFmtId="2" fontId="22" fillId="0" borderId="0" xfId="128" applyNumberFormat="1" applyFont="1" applyFill="1" applyBorder="1" applyAlignment="1">
      <alignment horizontal="center" vertical="center"/>
    </xf>
    <xf numFmtId="171" fontId="22" fillId="0" borderId="0" xfId="128" applyNumberFormat="1" applyFont="1" applyFill="1" applyBorder="1" applyAlignment="1">
      <alignment horizontal="right" vertical="center"/>
    </xf>
    <xf numFmtId="0" fontId="22" fillId="0" borderId="42" xfId="128" applyFont="1" applyFill="1" applyBorder="1" applyAlignment="1">
      <alignment horizontal="center" vertical="center"/>
    </xf>
    <xf numFmtId="0" fontId="22" fillId="0" borderId="42" xfId="128" applyFont="1" applyFill="1" applyBorder="1" applyAlignment="1">
      <alignment horizontal="center" vertical="center" wrapText="1"/>
    </xf>
    <xf numFmtId="0" fontId="19" fillId="0" borderId="51" xfId="128" applyFont="1" applyFill="1" applyBorder="1" applyAlignment="1">
      <alignment horizontal="right" vertical="center"/>
    </xf>
    <xf numFmtId="0" fontId="19" fillId="0" borderId="51" xfId="128" applyFont="1" applyFill="1" applyBorder="1" applyAlignment="1">
      <alignment horizontal="left" vertical="center"/>
    </xf>
    <xf numFmtId="180" fontId="20" fillId="0" borderId="0" xfId="128" applyNumberFormat="1" applyFont="1" applyFill="1" applyBorder="1" applyAlignment="1">
      <alignment horizontal="right" vertical="center"/>
    </xf>
    <xf numFmtId="180" fontId="19" fillId="0" borderId="51" xfId="128" applyNumberFormat="1" applyFont="1" applyFill="1" applyBorder="1" applyAlignment="1">
      <alignment horizontal="right" vertical="center"/>
    </xf>
    <xf numFmtId="164" fontId="19" fillId="0" borderId="51" xfId="128" applyNumberFormat="1" applyFont="1" applyFill="1" applyBorder="1" applyAlignment="1">
      <alignment horizontal="center" vertical="center"/>
    </xf>
    <xf numFmtId="0" fontId="20" fillId="0" borderId="0" xfId="128" applyFont="1" applyFill="1" applyBorder="1" applyAlignment="1">
      <alignment horizontal="left" vertical="center" wrapText="1" indent="1"/>
    </xf>
    <xf numFmtId="174" fontId="20" fillId="0" borderId="0" xfId="128" applyNumberFormat="1" applyFont="1" applyFill="1" applyBorder="1" applyAlignment="1">
      <alignment horizontal="right" vertical="center"/>
    </xf>
    <xf numFmtId="181" fontId="20" fillId="0" borderId="0" xfId="128" applyNumberFormat="1" applyFont="1" applyFill="1" applyBorder="1" applyAlignment="1">
      <alignment horizontal="right" vertical="center"/>
    </xf>
    <xf numFmtId="1" fontId="20" fillId="0" borderId="0" xfId="128" applyNumberFormat="1" applyFont="1" applyFill="1" applyBorder="1" applyAlignment="1">
      <alignment horizontal="right" vertical="center"/>
    </xf>
    <xf numFmtId="1" fontId="20" fillId="0" borderId="0" xfId="128" applyNumberFormat="1" applyFont="1" applyFill="1" applyBorder="1" applyAlignment="1">
      <alignment vertical="center"/>
    </xf>
    <xf numFmtId="170" fontId="20" fillId="0" borderId="0" xfId="128" applyNumberFormat="1" applyFont="1" applyFill="1" applyBorder="1" applyAlignment="1">
      <alignment horizontal="right" vertical="center"/>
    </xf>
    <xf numFmtId="0" fontId="19" fillId="0" borderId="0" xfId="128" applyFont="1" applyFill="1" applyBorder="1" applyAlignment="1">
      <alignment horizontal="right" vertical="center"/>
    </xf>
    <xf numFmtId="170" fontId="19" fillId="0" borderId="0" xfId="128" applyNumberFormat="1" applyFont="1" applyFill="1" applyBorder="1" applyAlignment="1">
      <alignment horizontal="right" vertical="center"/>
    </xf>
    <xf numFmtId="164" fontId="20" fillId="0" borderId="0" xfId="128" applyNumberFormat="1" applyFont="1" applyFill="1" applyBorder="1" applyAlignment="1">
      <alignment horizontal="right" vertical="center" wrapText="1"/>
    </xf>
    <xf numFmtId="164" fontId="20" fillId="0" borderId="0" xfId="128" applyNumberFormat="1" applyFont="1" applyFill="1" applyBorder="1" applyAlignment="1">
      <alignment horizontal="left" vertical="center" wrapText="1"/>
    </xf>
    <xf numFmtId="0" fontId="20" fillId="0" borderId="0" xfId="128" applyFont="1" applyFill="1" applyBorder="1" applyAlignment="1">
      <alignment horizontal="right"/>
    </xf>
    <xf numFmtId="0" fontId="22" fillId="0" borderId="0" xfId="1" applyFont="1" applyFill="1" applyBorder="1" applyAlignment="1">
      <alignment horizontal="center" vertical="center" wrapText="1"/>
    </xf>
    <xf numFmtId="0" fontId="20" fillId="0" borderId="0" xfId="128" applyFont="1" applyFill="1" applyBorder="1" applyAlignment="1">
      <alignment horizontal="center"/>
    </xf>
    <xf numFmtId="0" fontId="20" fillId="0" borderId="0" xfId="128" applyFont="1" applyFill="1" applyBorder="1" applyAlignment="1">
      <alignment horizontal="left" vertical="center" wrapText="1"/>
    </xf>
    <xf numFmtId="0" fontId="20" fillId="0" borderId="52" xfId="0" applyFont="1" applyFill="1" applyBorder="1" applyAlignment="1">
      <alignment horizontal="center"/>
    </xf>
    <xf numFmtId="2" fontId="20" fillId="0" borderId="0" xfId="128" applyNumberFormat="1" applyFont="1" applyFill="1" applyBorder="1"/>
    <xf numFmtId="0" fontId="19" fillId="0" borderId="0" xfId="128" applyFont="1" applyFill="1" applyBorder="1" applyAlignment="1">
      <alignment horizontal="center"/>
    </xf>
    <xf numFmtId="0" fontId="19" fillId="0" borderId="0" xfId="128" applyFont="1" applyFill="1" applyBorder="1" applyAlignment="1">
      <alignment horizontal="right"/>
    </xf>
    <xf numFmtId="0" fontId="20" fillId="0" borderId="0" xfId="128" applyFont="1" applyFill="1" applyBorder="1" applyAlignment="1"/>
    <xf numFmtId="183" fontId="19" fillId="0" borderId="0" xfId="71" applyNumberFormat="1" applyFont="1" applyFill="1" applyBorder="1" applyAlignment="1">
      <alignment horizontal="right" vertical="center"/>
    </xf>
    <xf numFmtId="0" fontId="19" fillId="0" borderId="0" xfId="71" applyNumberFormat="1" applyFont="1" applyFill="1" applyBorder="1" applyAlignment="1" applyProtection="1">
      <alignment vertical="top"/>
      <protection locked="0"/>
    </xf>
    <xf numFmtId="183" fontId="19" fillId="0" borderId="0" xfId="71" applyNumberFormat="1" applyFont="1" applyFill="1" applyBorder="1" applyAlignment="1">
      <alignment vertical="center"/>
    </xf>
    <xf numFmtId="0" fontId="20" fillId="0" borderId="40" xfId="1" applyFont="1" applyFill="1" applyBorder="1" applyAlignment="1">
      <alignment horizontal="center"/>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164" fontId="28" fillId="0" borderId="0" xfId="0" applyNumberFormat="1" applyFont="1" applyFill="1" applyBorder="1" applyAlignment="1">
      <alignment horizontal="center" vertical="center"/>
    </xf>
    <xf numFmtId="2" fontId="19" fillId="0" borderId="52" xfId="128" applyNumberFormat="1" applyFont="1" applyFill="1" applyBorder="1" applyAlignment="1">
      <alignment horizontal="center" vertical="center"/>
    </xf>
    <xf numFmtId="182" fontId="20" fillId="0" borderId="0" xfId="128" applyNumberFormat="1" applyFont="1" applyFill="1" applyBorder="1" applyAlignment="1">
      <alignment horizontal="right" vertical="center"/>
    </xf>
    <xf numFmtId="0" fontId="20" fillId="0" borderId="52" xfId="128" applyFont="1" applyFill="1" applyBorder="1" applyAlignment="1">
      <alignment horizontal="center" vertical="center"/>
    </xf>
    <xf numFmtId="0" fontId="20" fillId="0" borderId="52" xfId="128" applyFont="1" applyFill="1" applyBorder="1" applyAlignment="1">
      <alignment horizontal="center" vertical="center" wrapText="1"/>
    </xf>
    <xf numFmtId="0" fontId="22" fillId="0" borderId="52" xfId="1" applyFont="1" applyFill="1" applyBorder="1" applyAlignment="1">
      <alignment vertical="center" wrapText="1"/>
    </xf>
    <xf numFmtId="0" fontId="22" fillId="0" borderId="52" xfId="1" applyFont="1" applyFill="1" applyBorder="1" applyAlignment="1">
      <alignment horizontal="center" vertical="center" wrapText="1"/>
    </xf>
    <xf numFmtId="0" fontId="0" fillId="0" borderId="15" xfId="128" applyFont="1" applyFill="1" applyBorder="1" applyAlignment="1">
      <alignment horizontal="left" wrapText="1"/>
    </xf>
    <xf numFmtId="164" fontId="27" fillId="0" borderId="0" xfId="109" applyNumberFormat="1" applyFont="1" applyFill="1" applyBorder="1" applyAlignment="1">
      <alignment horizontal="right" vertical="center"/>
    </xf>
    <xf numFmtId="185" fontId="27" fillId="0" borderId="0" xfId="109" applyNumberFormat="1" applyFont="1" applyFill="1" applyBorder="1" applyAlignment="1">
      <alignment horizontal="right" vertical="center"/>
    </xf>
    <xf numFmtId="185" fontId="27" fillId="0" borderId="0" xfId="109" applyNumberFormat="1" applyFont="1" applyFill="1" applyBorder="1" applyAlignment="1">
      <alignment vertical="center"/>
    </xf>
    <xf numFmtId="0" fontId="0" fillId="0" borderId="0" xfId="128" applyFont="1" applyFill="1" applyAlignment="1">
      <alignment wrapText="1"/>
    </xf>
    <xf numFmtId="1" fontId="20" fillId="0" borderId="0" xfId="128" applyNumberFormat="1" applyFont="1" applyFill="1" applyBorder="1" applyAlignment="1">
      <alignment horizontal="center" vertical="center" wrapText="1"/>
    </xf>
    <xf numFmtId="1" fontId="20" fillId="0" borderId="0" xfId="128" applyNumberFormat="1" applyFont="1" applyFill="1" applyBorder="1" applyAlignment="1">
      <alignment horizontal="center"/>
    </xf>
    <xf numFmtId="189" fontId="27" fillId="0" borderId="0" xfId="0" applyNumberFormat="1" applyFont="1" applyFill="1" applyBorder="1" applyAlignment="1">
      <alignment horizontal="right"/>
    </xf>
    <xf numFmtId="164" fontId="20" fillId="0" borderId="0" xfId="128" applyNumberFormat="1" applyFont="1" applyFill="1" applyBorder="1" applyAlignment="1">
      <alignment horizontal="right"/>
    </xf>
    <xf numFmtId="183" fontId="22" fillId="0" borderId="0" xfId="128" applyNumberFormat="1" applyFont="1" applyFill="1" applyBorder="1" applyAlignment="1">
      <alignment horizontal="right" vertical="center"/>
    </xf>
    <xf numFmtId="183" fontId="22" fillId="0" borderId="0" xfId="128" applyNumberFormat="1" applyFont="1" applyFill="1" applyBorder="1" applyAlignment="1">
      <alignment horizontal="right" vertical="center" wrapText="1"/>
    </xf>
    <xf numFmtId="0" fontId="25" fillId="0" borderId="0" xfId="0" applyFont="1"/>
    <xf numFmtId="164" fontId="20" fillId="0" borderId="0" xfId="128" applyNumberFormat="1" applyFont="1" applyFill="1" applyBorder="1" applyAlignment="1">
      <alignment horizontal="left" vertical="center"/>
    </xf>
    <xf numFmtId="206" fontId="17" fillId="0" borderId="0" xfId="2012" quotePrefix="1" applyNumberFormat="1" applyFont="1" applyFill="1" applyBorder="1" applyAlignment="1" applyProtection="1">
      <alignment horizontal="right" vertical="center" wrapText="1"/>
      <protection locked="0"/>
    </xf>
    <xf numFmtId="206" fontId="26" fillId="0" borderId="0" xfId="2012" quotePrefix="1" applyNumberFormat="1" applyFont="1" applyFill="1" applyBorder="1" applyAlignment="1" applyProtection="1">
      <alignment horizontal="right" vertical="center" wrapText="1"/>
      <protection locked="0"/>
    </xf>
    <xf numFmtId="0" fontId="8" fillId="0" borderId="0" xfId="2349" applyFont="1" applyFill="1" applyBorder="1" applyAlignment="1">
      <alignment horizontal="left" wrapText="1"/>
    </xf>
    <xf numFmtId="0" fontId="8" fillId="0" borderId="0" xfId="2349" applyFont="1" applyFill="1"/>
    <xf numFmtId="0" fontId="8" fillId="0" borderId="0" xfId="2349" applyFill="1" applyBorder="1"/>
    <xf numFmtId="0" fontId="8" fillId="0" borderId="0" xfId="2349" applyFont="1" applyFill="1" applyBorder="1"/>
    <xf numFmtId="2" fontId="73" fillId="0" borderId="53" xfId="0" applyNumberFormat="1" applyFont="1" applyFill="1" applyBorder="1" applyAlignment="1">
      <alignment horizontal="right" vertical="center"/>
    </xf>
    <xf numFmtId="0" fontId="20" fillId="0" borderId="36" xfId="128" applyFont="1" applyFill="1" applyBorder="1" applyAlignment="1">
      <alignment horizontal="center"/>
    </xf>
    <xf numFmtId="2" fontId="30" fillId="0" borderId="38" xfId="128" applyNumberFormat="1" applyFont="1" applyFill="1" applyBorder="1" applyAlignment="1">
      <alignment horizontal="center" vertical="center"/>
    </xf>
    <xf numFmtId="0" fontId="20" fillId="0" borderId="0" xfId="128" applyFont="1" applyFill="1" applyBorder="1" applyAlignment="1">
      <alignment horizontal="center" vertical="center"/>
    </xf>
    <xf numFmtId="0" fontId="20" fillId="0" borderId="0" xfId="128" applyFont="1" applyFill="1" applyBorder="1" applyAlignment="1">
      <alignment horizontal="center" vertical="center" wrapText="1"/>
    </xf>
    <xf numFmtId="0" fontId="19" fillId="0" borderId="0" xfId="128" applyFont="1" applyFill="1" applyBorder="1" applyAlignment="1">
      <alignment vertical="center"/>
    </xf>
    <xf numFmtId="0" fontId="19" fillId="0" borderId="54" xfId="128" applyFont="1" applyFill="1" applyBorder="1" applyAlignment="1">
      <alignment horizontal="center" vertical="center"/>
    </xf>
    <xf numFmtId="0" fontId="20" fillId="0" borderId="48" xfId="0" applyFont="1" applyBorder="1" applyAlignment="1">
      <alignment horizontal="center" vertical="center"/>
    </xf>
    <xf numFmtId="0" fontId="19" fillId="0" borderId="0" xfId="128" applyFont="1" applyFill="1" applyBorder="1" applyAlignment="1">
      <alignment horizontal="center" wrapText="1"/>
    </xf>
    <xf numFmtId="0" fontId="22" fillId="0" borderId="52" xfId="128" applyFont="1" applyFill="1" applyBorder="1" applyAlignment="1">
      <alignment horizontal="center" vertical="center"/>
    </xf>
    <xf numFmtId="0" fontId="22" fillId="0" borderId="52" xfId="128" applyFont="1" applyFill="1" applyBorder="1" applyAlignment="1">
      <alignment horizontal="center" vertical="center" wrapText="1"/>
    </xf>
    <xf numFmtId="0" fontId="22" fillId="0" borderId="52" xfId="128" applyNumberFormat="1" applyFont="1" applyFill="1" applyBorder="1" applyAlignment="1">
      <alignment horizontal="center" vertical="center" wrapText="1"/>
    </xf>
    <xf numFmtId="14" fontId="19" fillId="0" borderId="40" xfId="128" applyNumberFormat="1" applyFont="1" applyFill="1" applyBorder="1" applyAlignment="1">
      <alignment horizontal="right" vertical="center"/>
    </xf>
    <xf numFmtId="49" fontId="20" fillId="0" borderId="40" xfId="128" applyNumberFormat="1" applyFont="1" applyFill="1" applyBorder="1" applyAlignment="1">
      <alignment horizontal="center" vertical="center"/>
    </xf>
    <xf numFmtId="2" fontId="19" fillId="0" borderId="40" xfId="128" applyNumberFormat="1" applyFont="1" applyFill="1" applyBorder="1" applyAlignment="1">
      <alignment horizontal="center" vertical="center"/>
    </xf>
    <xf numFmtId="0" fontId="19" fillId="0" borderId="40" xfId="128" applyFont="1" applyFill="1" applyBorder="1" applyAlignment="1">
      <alignment horizontal="left" vertical="center" wrapText="1"/>
    </xf>
    <xf numFmtId="178" fontId="20" fillId="0" borderId="43" xfId="128" applyNumberFormat="1" applyFont="1" applyFill="1" applyBorder="1" applyAlignment="1">
      <alignment horizontal="center" vertical="center"/>
    </xf>
    <xf numFmtId="178" fontId="20" fillId="0" borderId="43" xfId="128" applyNumberFormat="1" applyFont="1" applyFill="1" applyBorder="1" applyAlignment="1">
      <alignment horizontal="center" vertical="center" wrapText="1"/>
    </xf>
    <xf numFmtId="2" fontId="20" fillId="0" borderId="43" xfId="128" applyNumberFormat="1" applyFont="1" applyFill="1" applyBorder="1" applyAlignment="1">
      <alignment horizontal="center" vertical="center"/>
    </xf>
    <xf numFmtId="0" fontId="19" fillId="0" borderId="43" xfId="128" applyFont="1" applyFill="1" applyBorder="1" applyAlignment="1">
      <alignment horizontal="left" vertical="center" wrapText="1"/>
    </xf>
    <xf numFmtId="0" fontId="20" fillId="0" borderId="52" xfId="70" applyFont="1" applyFill="1" applyBorder="1" applyAlignment="1">
      <alignment horizontal="center" vertical="center"/>
    </xf>
    <xf numFmtId="0" fontId="20" fillId="0" borderId="52" xfId="70" applyFont="1" applyFill="1" applyBorder="1" applyAlignment="1">
      <alignment horizontal="center" vertical="center" wrapText="1"/>
    </xf>
    <xf numFmtId="2" fontId="19" fillId="0" borderId="38" xfId="70" applyNumberFormat="1" applyFont="1" applyFill="1" applyBorder="1" applyAlignment="1">
      <alignment horizontal="center" vertical="center"/>
    </xf>
    <xf numFmtId="0" fontId="19" fillId="0" borderId="46" xfId="128" applyFont="1" applyFill="1" applyBorder="1" applyAlignment="1">
      <alignment horizontal="right" vertical="center"/>
    </xf>
    <xf numFmtId="0" fontId="19" fillId="0" borderId="46" xfId="128" applyFont="1" applyFill="1" applyBorder="1" applyAlignment="1">
      <alignment horizontal="center" vertical="center"/>
    </xf>
    <xf numFmtId="0" fontId="19" fillId="0" borderId="46" xfId="128" applyFont="1" applyFill="1" applyBorder="1" applyAlignment="1">
      <alignment vertical="center"/>
    </xf>
    <xf numFmtId="0" fontId="19" fillId="0" borderId="46" xfId="128" applyFont="1" applyFill="1" applyBorder="1" applyAlignment="1">
      <alignment horizontal="left" vertical="center"/>
    </xf>
    <xf numFmtId="0" fontId="19" fillId="0" borderId="40" xfId="128" applyFont="1" applyFill="1" applyBorder="1" applyAlignment="1">
      <alignment horizontal="right" vertical="center"/>
    </xf>
    <xf numFmtId="0" fontId="19" fillId="0" borderId="40" xfId="128" applyFont="1" applyFill="1" applyBorder="1" applyAlignment="1">
      <alignment horizontal="left" vertical="center"/>
    </xf>
    <xf numFmtId="0" fontId="20" fillId="0" borderId="0" xfId="128" applyFont="1" applyAlignment="1">
      <alignment horizontal="left" vertical="center" wrapText="1"/>
    </xf>
    <xf numFmtId="0" fontId="20" fillId="0" borderId="0" xfId="128" applyFont="1" applyFill="1" applyBorder="1" applyAlignment="1">
      <alignment horizontal="left" vertical="center" wrapText="1"/>
    </xf>
    <xf numFmtId="0" fontId="20" fillId="0" borderId="0" xfId="128" applyFont="1" applyFill="1" applyBorder="1" applyAlignment="1">
      <alignment vertical="center" wrapText="1"/>
    </xf>
    <xf numFmtId="0" fontId="22" fillId="0" borderId="0" xfId="128" applyFont="1" applyAlignment="1">
      <alignment vertical="center" wrapText="1"/>
    </xf>
    <xf numFmtId="0" fontId="20" fillId="28" borderId="0" xfId="128" applyFont="1" applyFill="1" applyAlignment="1">
      <alignment vertical="center"/>
    </xf>
    <xf numFmtId="178" fontId="20" fillId="0" borderId="0" xfId="128" applyNumberFormat="1" applyFont="1" applyFill="1" applyBorder="1" applyAlignment="1">
      <alignment horizontal="left" vertical="center"/>
    </xf>
    <xf numFmtId="1" fontId="22" fillId="0" borderId="52" xfId="1" applyNumberFormat="1" applyFont="1" applyFill="1" applyBorder="1" applyAlignment="1">
      <alignment horizontal="center" vertical="center" wrapText="1"/>
    </xf>
    <xf numFmtId="1" fontId="22" fillId="0" borderId="52" xfId="1" applyNumberFormat="1" applyFont="1" applyFill="1" applyBorder="1" applyAlignment="1">
      <alignment vertical="center" wrapText="1"/>
    </xf>
    <xf numFmtId="207" fontId="8" fillId="0" borderId="0" xfId="0" applyNumberFormat="1" applyFont="1"/>
    <xf numFmtId="0" fontId="0" fillId="28" borderId="0" xfId="0" applyFill="1"/>
    <xf numFmtId="0" fontId="20" fillId="0" borderId="0" xfId="128" applyFont="1" applyFill="1" applyBorder="1" applyAlignment="1">
      <alignment horizontal="center"/>
    </xf>
    <xf numFmtId="0" fontId="20" fillId="0" borderId="0" xfId="1" applyFont="1" applyFill="1" applyAlignment="1">
      <alignment horizontal="center"/>
    </xf>
    <xf numFmtId="0" fontId="20" fillId="0" borderId="0" xfId="128" applyFont="1" applyFill="1" applyAlignment="1">
      <alignment horizontal="center" vertical="center"/>
    </xf>
    <xf numFmtId="0" fontId="20" fillId="0" borderId="0" xfId="0" applyFont="1" applyFill="1" applyBorder="1" applyAlignment="1">
      <alignment horizontal="center"/>
    </xf>
    <xf numFmtId="0" fontId="20" fillId="28" borderId="0" xfId="128" applyFont="1" applyFill="1" applyAlignment="1">
      <alignment horizontal="center"/>
    </xf>
    <xf numFmtId="0" fontId="22" fillId="28" borderId="0" xfId="128" applyFont="1" applyFill="1" applyAlignment="1">
      <alignment vertical="center"/>
    </xf>
    <xf numFmtId="0" fontId="30" fillId="28" borderId="36" xfId="128" applyFont="1" applyFill="1" applyBorder="1" applyAlignment="1">
      <alignment horizontal="center" vertical="center"/>
    </xf>
    <xf numFmtId="0" fontId="30" fillId="28" borderId="36" xfId="128" applyFont="1" applyFill="1" applyBorder="1" applyAlignment="1">
      <alignment vertical="center"/>
    </xf>
    <xf numFmtId="0" fontId="19" fillId="28" borderId="52" xfId="0" applyFont="1" applyFill="1" applyBorder="1" applyAlignment="1">
      <alignment horizontal="center"/>
    </xf>
    <xf numFmtId="0" fontId="20" fillId="28" borderId="52" xfId="0" applyFont="1" applyFill="1" applyBorder="1"/>
    <xf numFmtId="0" fontId="0" fillId="28" borderId="52" xfId="0" applyFill="1" applyBorder="1"/>
    <xf numFmtId="0" fontId="20" fillId="28" borderId="0" xfId="0" applyFont="1" applyFill="1" applyAlignment="1">
      <alignment wrapText="1"/>
    </xf>
    <xf numFmtId="164" fontId="20" fillId="28" borderId="0" xfId="0" applyNumberFormat="1" applyFont="1" applyFill="1"/>
    <xf numFmtId="0" fontId="20" fillId="28" borderId="0" xfId="0" applyFont="1" applyFill="1" applyAlignment="1">
      <alignment horizontal="right" wrapText="1"/>
    </xf>
    <xf numFmtId="0" fontId="20" fillId="28" borderId="0" xfId="0" applyFont="1" applyFill="1" applyAlignment="1">
      <alignment horizontal="right"/>
    </xf>
    <xf numFmtId="164" fontId="20" fillId="28" borderId="52" xfId="0" applyNumberFormat="1" applyFont="1" applyFill="1" applyBorder="1"/>
    <xf numFmtId="0" fontId="20" fillId="28" borderId="52" xfId="0" applyFont="1" applyFill="1" applyBorder="1" applyAlignment="1">
      <alignment horizontal="right"/>
    </xf>
    <xf numFmtId="0" fontId="19" fillId="28" borderId="52" xfId="0" applyFont="1" applyFill="1" applyBorder="1" applyAlignment="1">
      <alignment horizontal="center" wrapText="1"/>
    </xf>
    <xf numFmtId="0" fontId="30" fillId="28" borderId="0" xfId="128" applyFont="1" applyFill="1" applyAlignment="1">
      <alignment horizontal="center" vertical="center" wrapText="1"/>
    </xf>
    <xf numFmtId="0" fontId="30" fillId="28" borderId="0" xfId="128" applyFont="1" applyFill="1" applyAlignment="1">
      <alignment horizontal="center" vertical="center"/>
    </xf>
    <xf numFmtId="0" fontId="20" fillId="28" borderId="36" xfId="0" applyFont="1" applyFill="1" applyBorder="1"/>
    <xf numFmtId="0" fontId="19" fillId="28" borderId="36" xfId="0" applyFont="1" applyFill="1" applyBorder="1" applyAlignment="1">
      <alignment horizontal="center"/>
    </xf>
    <xf numFmtId="0" fontId="19" fillId="28" borderId="36" xfId="0" applyFont="1" applyFill="1" applyBorder="1" applyAlignment="1">
      <alignment horizontal="center" wrapText="1"/>
    </xf>
    <xf numFmtId="0" fontId="20" fillId="28" borderId="0" xfId="0" applyFont="1" applyFill="1" applyAlignment="1">
      <alignment horizontal="center"/>
    </xf>
    <xf numFmtId="2" fontId="20" fillId="28" borderId="52" xfId="0" applyNumberFormat="1" applyFont="1" applyFill="1" applyBorder="1" applyAlignment="1">
      <alignment horizontal="center"/>
    </xf>
    <xf numFmtId="171" fontId="20" fillId="0" borderId="46" xfId="128" applyNumberFormat="1" applyFont="1" applyFill="1" applyBorder="1" applyAlignment="1">
      <alignment horizontal="center" vertical="center"/>
    </xf>
    <xf numFmtId="171" fontId="19" fillId="0" borderId="0" xfId="128" applyNumberFormat="1" applyFont="1" applyFill="1" applyBorder="1" applyAlignment="1">
      <alignment horizontal="center" vertical="center"/>
    </xf>
    <xf numFmtId="171" fontId="20" fillId="0" borderId="0" xfId="128" applyNumberFormat="1" applyFont="1" applyFill="1" applyAlignment="1">
      <alignment horizontal="center" vertical="center"/>
    </xf>
    <xf numFmtId="171" fontId="19" fillId="0" borderId="43" xfId="128" applyNumberFormat="1" applyFont="1" applyFill="1" applyBorder="1" applyAlignment="1">
      <alignment horizontal="center" vertical="center"/>
    </xf>
    <xf numFmtId="185" fontId="22" fillId="0" borderId="0" xfId="3" applyNumberFormat="1" applyFont="1" applyFill="1" applyAlignment="1" applyProtection="1">
      <alignment horizontal="center" vertical="center"/>
      <protection locked="0"/>
    </xf>
    <xf numFmtId="164" fontId="20" fillId="0" borderId="0" xfId="128" applyNumberFormat="1" applyFont="1" applyFill="1" applyBorder="1" applyAlignment="1">
      <alignment horizontal="center" wrapText="1"/>
    </xf>
    <xf numFmtId="191"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1" fontId="20" fillId="0" borderId="0" xfId="3" applyNumberFormat="1" applyFont="1" applyFill="1" applyAlignment="1" applyProtection="1">
      <alignment horizontal="center" vertical="center"/>
      <protection locked="0"/>
    </xf>
    <xf numFmtId="164" fontId="20" fillId="0" borderId="0" xfId="128" applyNumberFormat="1" applyFont="1" applyFill="1" applyAlignment="1">
      <alignment horizontal="center"/>
    </xf>
    <xf numFmtId="191" fontId="20" fillId="0" borderId="0" xfId="3" applyNumberFormat="1" applyFont="1" applyFill="1" applyAlignment="1" applyProtection="1">
      <alignment horizontal="center"/>
      <protection locked="0"/>
    </xf>
    <xf numFmtId="4" fontId="20" fillId="0" borderId="0" xfId="0" applyNumberFormat="1" applyFont="1" applyFill="1" applyBorder="1" applyAlignment="1">
      <alignment horizontal="center" wrapText="1"/>
    </xf>
    <xf numFmtId="164" fontId="20" fillId="0" borderId="0" xfId="0" applyNumberFormat="1" applyFont="1" applyFill="1" applyBorder="1" applyAlignment="1">
      <alignment horizontal="center" wrapText="1"/>
    </xf>
    <xf numFmtId="191" fontId="20" fillId="0" borderId="0" xfId="3" applyNumberFormat="1" applyFont="1" applyFill="1" applyBorder="1" applyAlignment="1">
      <alignment horizontal="center" vertical="center"/>
    </xf>
    <xf numFmtId="191" fontId="22" fillId="0" borderId="0" xfId="3" applyNumberFormat="1" applyFont="1" applyFill="1" applyBorder="1" applyAlignment="1">
      <alignment horizontal="center" vertical="center"/>
    </xf>
    <xf numFmtId="191" fontId="22" fillId="0" borderId="0" xfId="904" applyNumberFormat="1" applyFont="1" applyFill="1" applyBorder="1" applyAlignment="1">
      <alignment horizontal="center" vertical="center" wrapText="1"/>
    </xf>
    <xf numFmtId="172" fontId="20" fillId="0" borderId="0" xfId="128" applyNumberFormat="1" applyFont="1" applyFill="1" applyBorder="1" applyAlignment="1">
      <alignment horizontal="center" wrapText="1"/>
    </xf>
    <xf numFmtId="183"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64" fontId="20" fillId="0" borderId="0" xfId="1" applyNumberFormat="1" applyFont="1" applyFill="1" applyAlignment="1">
      <alignment horizontal="center"/>
    </xf>
    <xf numFmtId="171" fontId="22" fillId="28" borderId="0" xfId="128" applyNumberFormat="1" applyFont="1" applyFill="1" applyAlignment="1">
      <alignment horizontal="center" vertical="center"/>
    </xf>
    <xf numFmtId="164" fontId="22" fillId="0" borderId="0" xfId="71" applyNumberFormat="1" applyFont="1" applyFill="1" applyBorder="1" applyAlignment="1" applyProtection="1">
      <alignment horizontal="center" vertical="center"/>
      <protection locked="0"/>
    </xf>
    <xf numFmtId="164" fontId="22" fillId="0" borderId="0" xfId="986" applyNumberFormat="1" applyFont="1" applyFill="1" applyBorder="1" applyAlignment="1" applyProtection="1">
      <alignment horizontal="center" vertical="center" wrapText="1"/>
    </xf>
    <xf numFmtId="164" fontId="22" fillId="0" borderId="0" xfId="71" applyNumberFormat="1" applyFont="1" applyFill="1" applyBorder="1" applyAlignment="1" applyProtection="1">
      <alignment horizontal="center" vertical="center" wrapText="1"/>
    </xf>
    <xf numFmtId="164" fontId="22" fillId="0" borderId="0" xfId="1702" applyNumberFormat="1" applyFont="1" applyFill="1" applyBorder="1" applyAlignment="1" applyProtection="1">
      <alignment horizontal="center" vertical="center" wrapText="1"/>
      <protection locked="0"/>
    </xf>
    <xf numFmtId="164" fontId="20" fillId="28" borderId="0" xfId="1" applyNumberFormat="1" applyFont="1" applyFill="1" applyBorder="1" applyAlignment="1">
      <alignment horizontal="center" wrapText="1"/>
    </xf>
    <xf numFmtId="164" fontId="22" fillId="0" borderId="0" xfId="1705" applyNumberFormat="1" applyFont="1" applyFill="1" applyBorder="1" applyAlignment="1" applyProtection="1">
      <alignment horizontal="center" vertical="center" wrapText="1"/>
      <protection locked="0"/>
    </xf>
    <xf numFmtId="164" fontId="22" fillId="0" borderId="0" xfId="1695" applyNumberFormat="1" applyFont="1" applyFill="1" applyBorder="1" applyAlignment="1" applyProtection="1">
      <alignment horizontal="center" vertical="center" wrapText="1"/>
      <protection locked="0"/>
    </xf>
    <xf numFmtId="0" fontId="30" fillId="0" borderId="40" xfId="1" applyFont="1" applyFill="1" applyBorder="1" applyAlignment="1">
      <alignment horizontal="center" vertical="center" wrapText="1"/>
    </xf>
    <xf numFmtId="0" fontId="19" fillId="0" borderId="0" xfId="1" applyFont="1" applyFill="1" applyAlignment="1">
      <alignment horizontal="center"/>
    </xf>
    <xf numFmtId="2" fontId="20" fillId="0" borderId="0" xfId="1699" applyNumberFormat="1" applyFont="1" applyFill="1" applyAlignment="1" applyProtection="1">
      <alignment horizontal="center"/>
      <protection locked="0"/>
    </xf>
    <xf numFmtId="2" fontId="20" fillId="0" borderId="0" xfId="1699" applyNumberFormat="1" applyFont="1" applyFill="1" applyBorder="1" applyAlignment="1" applyProtection="1">
      <alignment horizontal="center" vertical="center"/>
      <protection locked="0"/>
    </xf>
    <xf numFmtId="4" fontId="22" fillId="0" borderId="0" xfId="71" applyNumberFormat="1" applyFont="1" applyFill="1" applyBorder="1" applyAlignment="1" applyProtection="1">
      <alignment horizontal="center" vertical="center"/>
      <protection locked="0"/>
    </xf>
    <xf numFmtId="1" fontId="20" fillId="0" borderId="0" xfId="71" applyNumberFormat="1" applyFont="1" applyFill="1" applyBorder="1" applyAlignment="1" applyProtection="1">
      <alignment horizontal="center" vertical="center" wrapText="1"/>
    </xf>
    <xf numFmtId="192" fontId="20" fillId="0" borderId="0" xfId="71" applyNumberFormat="1" applyFont="1" applyFill="1" applyBorder="1" applyAlignment="1" applyProtection="1">
      <alignment horizontal="center" vertical="center" wrapText="1"/>
    </xf>
    <xf numFmtId="1" fontId="22" fillId="0" borderId="0" xfId="71" applyNumberFormat="1" applyFont="1" applyFill="1" applyBorder="1" applyAlignment="1" applyProtection="1">
      <alignment horizontal="center" vertical="center" wrapText="1"/>
    </xf>
    <xf numFmtId="192" fontId="22" fillId="0" borderId="0" xfId="71" applyNumberFormat="1" applyFont="1" applyFill="1" applyBorder="1" applyAlignment="1" applyProtection="1">
      <alignment horizontal="center" vertical="center" wrapText="1"/>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6" fontId="20" fillId="0" borderId="0" xfId="128" applyNumberFormat="1" applyFont="1" applyFill="1" applyBorder="1" applyAlignment="1">
      <alignment horizontal="center" vertical="center"/>
    </xf>
    <xf numFmtId="2" fontId="22" fillId="0" borderId="0" xfId="3" applyNumberFormat="1" applyFont="1" applyFill="1" applyBorder="1" applyAlignment="1" applyProtection="1">
      <alignment horizontal="center" vertical="center"/>
      <protection locked="0"/>
    </xf>
    <xf numFmtId="189" fontId="20" fillId="0" borderId="0" xfId="128" applyNumberFormat="1" applyFont="1" applyFill="1" applyBorder="1" applyAlignment="1" applyProtection="1">
      <alignment horizontal="center"/>
      <protection locked="0"/>
    </xf>
    <xf numFmtId="189" fontId="20" fillId="0" borderId="0" xfId="128" applyNumberFormat="1" applyFont="1" applyFill="1" applyBorder="1" applyAlignment="1" applyProtection="1">
      <alignment horizontal="center" vertical="center"/>
      <protection locked="0"/>
    </xf>
    <xf numFmtId="164" fontId="20" fillId="0" borderId="0" xfId="128" applyNumberFormat="1" applyFont="1" applyFill="1" applyBorder="1" applyAlignment="1">
      <alignment horizontal="center"/>
    </xf>
    <xf numFmtId="170" fontId="20" fillId="0" borderId="0" xfId="128" applyNumberFormat="1" applyFont="1" applyFill="1" applyBorder="1" applyAlignment="1">
      <alignment horizontal="center" vertical="center"/>
    </xf>
    <xf numFmtId="169" fontId="20" fillId="0" borderId="0" xfId="128" applyNumberFormat="1" applyFont="1" applyFill="1" applyBorder="1" applyAlignment="1">
      <alignment horizontal="center" vertical="center"/>
    </xf>
    <xf numFmtId="169" fontId="19" fillId="0" borderId="0" xfId="128" applyNumberFormat="1" applyFont="1" applyFill="1" applyBorder="1" applyAlignment="1">
      <alignment horizontal="center" vertical="center"/>
    </xf>
    <xf numFmtId="173" fontId="20" fillId="0" borderId="0" xfId="128" applyNumberFormat="1" applyFont="1" applyFill="1" applyBorder="1" applyAlignment="1">
      <alignment horizontal="center" vertical="center"/>
    </xf>
    <xf numFmtId="205" fontId="22" fillId="0" borderId="0" xfId="59" applyNumberFormat="1" applyFont="1" applyFill="1" applyBorder="1" applyAlignment="1" applyProtection="1">
      <alignment horizontal="center"/>
      <protection locked="0"/>
    </xf>
    <xf numFmtId="204" fontId="20" fillId="0" borderId="0" xfId="59" applyNumberFormat="1" applyFont="1" applyFill="1" applyBorder="1" applyAlignment="1" applyProtection="1">
      <alignment horizontal="center" vertical="center"/>
      <protection locked="0"/>
    </xf>
    <xf numFmtId="204" fontId="22" fillId="0" borderId="0" xfId="59" applyNumberFormat="1" applyFont="1" applyFill="1" applyBorder="1" applyAlignment="1" applyProtection="1">
      <alignment horizontal="center" vertical="center"/>
      <protection locked="0"/>
    </xf>
    <xf numFmtId="164" fontId="20" fillId="0" borderId="0" xfId="0" applyNumberFormat="1" applyFont="1" applyFill="1" applyBorder="1" applyAlignment="1">
      <alignment horizontal="center" vertical="top"/>
    </xf>
    <xf numFmtId="164" fontId="20" fillId="0" borderId="0" xfId="0" applyNumberFormat="1" applyFont="1" applyFill="1" applyBorder="1" applyAlignment="1">
      <alignment horizontal="center"/>
    </xf>
    <xf numFmtId="2" fontId="64" fillId="0" borderId="0" xfId="2348" applyNumberFormat="1" applyFont="1" applyFill="1" applyBorder="1" applyAlignment="1" applyProtection="1">
      <alignment horizontal="center" vertical="center" wrapText="1"/>
      <protection locked="0"/>
    </xf>
    <xf numFmtId="2" fontId="64" fillId="0" borderId="0" xfId="72" applyNumberFormat="1" applyFont="1" applyFill="1" applyBorder="1" applyAlignment="1" applyProtection="1">
      <alignment horizontal="center" vertical="center" wrapText="1"/>
      <protection locked="0"/>
    </xf>
    <xf numFmtId="2" fontId="20" fillId="0" borderId="0" xfId="0" applyNumberFormat="1" applyFont="1" applyFill="1" applyBorder="1" applyAlignment="1">
      <alignment horizontal="center"/>
    </xf>
    <xf numFmtId="185" fontId="20" fillId="0" borderId="0" xfId="72" applyNumberFormat="1" applyFont="1" applyFill="1" applyBorder="1" applyAlignment="1" applyProtection="1">
      <alignment horizontal="center" vertical="center" wrapText="1"/>
      <protection locked="0"/>
    </xf>
    <xf numFmtId="0" fontId="22" fillId="0" borderId="0" xfId="3" applyNumberFormat="1" applyFont="1" applyFill="1" applyBorder="1" applyAlignment="1" applyProtection="1">
      <alignment vertical="center"/>
      <protection locked="0"/>
    </xf>
    <xf numFmtId="0" fontId="22" fillId="28" borderId="52" xfId="128" applyFont="1" applyFill="1" applyBorder="1" applyAlignment="1">
      <alignment vertical="center"/>
    </xf>
    <xf numFmtId="171" fontId="22" fillId="28" borderId="52" xfId="128" applyNumberFormat="1" applyFont="1" applyFill="1" applyBorder="1" applyAlignment="1">
      <alignment horizontal="center" vertical="center"/>
    </xf>
    <xf numFmtId="0" fontId="22" fillId="28" borderId="0" xfId="128" applyFont="1" applyFill="1" applyAlignment="1">
      <alignment horizontal="left" vertical="center"/>
    </xf>
    <xf numFmtId="0" fontId="22" fillId="28" borderId="52" xfId="128" applyFont="1" applyFill="1" applyBorder="1" applyAlignment="1">
      <alignment horizontal="left" vertical="center"/>
    </xf>
    <xf numFmtId="2" fontId="24" fillId="0" borderId="0" xfId="54" applyNumberFormat="1" applyFont="1" applyFill="1" applyBorder="1" applyAlignment="1">
      <alignment horizontal="right" vertical="center"/>
    </xf>
    <xf numFmtId="0" fontId="20" fillId="0" borderId="0" xfId="128" applyFont="1" applyFill="1" applyAlignment="1">
      <alignment horizontal="center" vertical="center"/>
    </xf>
    <xf numFmtId="0" fontId="20" fillId="0" borderId="40" xfId="128" applyFont="1" applyFill="1" applyBorder="1" applyAlignment="1">
      <alignment horizontal="center" vertical="center"/>
    </xf>
    <xf numFmtId="171" fontId="19" fillId="0" borderId="0" xfId="128" applyNumberFormat="1" applyFont="1" applyFill="1" applyBorder="1" applyAlignment="1">
      <alignment horizontal="right" vertical="center"/>
    </xf>
    <xf numFmtId="164" fontId="19" fillId="0" borderId="0" xfId="128" applyNumberFormat="1" applyFont="1" applyFill="1" applyBorder="1" applyAlignment="1">
      <alignment horizontal="center" vertical="center"/>
    </xf>
    <xf numFmtId="49" fontId="19" fillId="0" borderId="0" xfId="128" applyNumberFormat="1" applyFont="1" applyFill="1" applyBorder="1" applyAlignment="1">
      <alignment horizontal="center" vertical="center"/>
    </xf>
    <xf numFmtId="2" fontId="19" fillId="0" borderId="0" xfId="128" applyNumberFormat="1" applyFont="1" applyFill="1" applyBorder="1" applyAlignment="1">
      <alignment horizontal="center" vertical="center"/>
    </xf>
    <xf numFmtId="49" fontId="19" fillId="0" borderId="0" xfId="128" applyNumberFormat="1" applyFont="1" applyFill="1" applyBorder="1" applyAlignment="1">
      <alignment horizontal="right" vertical="center"/>
    </xf>
    <xf numFmtId="186" fontId="19" fillId="0" borderId="0" xfId="128" applyNumberFormat="1" applyFont="1" applyFill="1" applyBorder="1" applyAlignment="1">
      <alignment horizontal="center" vertical="center"/>
    </xf>
    <xf numFmtId="2" fontId="20" fillId="0" borderId="0" xfId="128" applyNumberFormat="1" applyFont="1" applyFill="1" applyBorder="1" applyAlignment="1">
      <alignment horizontal="center" wrapText="1"/>
    </xf>
    <xf numFmtId="0" fontId="64" fillId="0" borderId="0" xfId="128" applyFont="1" applyFill="1" applyAlignment="1">
      <alignment horizontal="center" vertical="center"/>
    </xf>
    <xf numFmtId="0" fontId="64" fillId="0" borderId="0" xfId="128" applyFont="1" applyAlignment="1">
      <alignment horizontal="center" vertical="center"/>
    </xf>
    <xf numFmtId="0" fontId="20" fillId="0" borderId="0" xfId="128" applyFont="1" applyAlignment="1">
      <alignment vertical="center" wrapText="1"/>
    </xf>
    <xf numFmtId="0" fontId="20" fillId="0" borderId="0" xfId="0" applyFont="1" applyAlignment="1">
      <alignment vertical="center" wrapText="1"/>
    </xf>
    <xf numFmtId="0" fontId="20" fillId="0" borderId="0" xfId="128" applyFont="1" applyBorder="1" applyAlignment="1">
      <alignment horizontal="left" vertical="center" wrapText="1"/>
    </xf>
    <xf numFmtId="173" fontId="30" fillId="0" borderId="40" xfId="128" applyNumberFormat="1" applyFont="1" applyFill="1" applyBorder="1" applyAlignment="1">
      <alignment horizontal="center" vertical="center"/>
    </xf>
    <xf numFmtId="173" fontId="22" fillId="0" borderId="48" xfId="128" applyNumberFormat="1" applyFont="1" applyFill="1" applyBorder="1" applyAlignment="1">
      <alignment horizontal="center" vertical="center"/>
    </xf>
    <xf numFmtId="0" fontId="22" fillId="0" borderId="0" xfId="128" applyFont="1" applyAlignment="1">
      <alignment horizontal="center" vertical="center"/>
    </xf>
    <xf numFmtId="0" fontId="22" fillId="0" borderId="41" xfId="128" applyFont="1" applyBorder="1" applyAlignment="1">
      <alignment horizontal="center" vertical="center"/>
    </xf>
    <xf numFmtId="0" fontId="22" fillId="0" borderId="40" xfId="1" applyFont="1" applyFill="1" applyBorder="1" applyAlignment="1">
      <alignment horizontal="center" vertical="center" wrapText="1"/>
    </xf>
    <xf numFmtId="0" fontId="22" fillId="0" borderId="41" xfId="1" applyFont="1" applyFill="1" applyBorder="1" applyAlignment="1">
      <alignment horizontal="center" vertical="center" wrapText="1"/>
    </xf>
    <xf numFmtId="0" fontId="22" fillId="0" borderId="40" xfId="128" applyFont="1" applyFill="1" applyBorder="1" applyAlignment="1">
      <alignment horizontal="center" vertical="center"/>
    </xf>
    <xf numFmtId="0" fontId="22" fillId="0" borderId="41" xfId="128" applyFont="1" applyFill="1" applyBorder="1" applyAlignment="1">
      <alignment horizontal="center" vertical="center"/>
    </xf>
    <xf numFmtId="0" fontId="30" fillId="0" borderId="47" xfId="128" applyFont="1" applyFill="1" applyBorder="1" applyAlignment="1">
      <alignment horizontal="center" vertical="center"/>
    </xf>
    <xf numFmtId="0" fontId="30" fillId="0" borderId="48" xfId="128" applyFont="1" applyFill="1" applyBorder="1" applyAlignment="1">
      <alignment horizontal="center" vertical="center"/>
    </xf>
    <xf numFmtId="0" fontId="20" fillId="0" borderId="40" xfId="128" applyFont="1" applyBorder="1" applyAlignment="1">
      <alignment horizontal="left" vertical="center" wrapText="1"/>
    </xf>
    <xf numFmtId="173" fontId="22" fillId="0" borderId="40" xfId="1" applyNumberFormat="1" applyFont="1" applyFill="1" applyBorder="1" applyAlignment="1">
      <alignment horizontal="center" vertical="center"/>
    </xf>
    <xf numFmtId="173" fontId="22" fillId="0" borderId="52" xfId="1" applyNumberFormat="1" applyFont="1" applyFill="1" applyBorder="1" applyAlignment="1">
      <alignment horizontal="center" vertical="center"/>
    </xf>
    <xf numFmtId="0" fontId="22" fillId="0" borderId="43" xfId="0" applyFont="1" applyFill="1" applyBorder="1" applyAlignment="1">
      <alignment horizontal="center" vertical="center"/>
    </xf>
    <xf numFmtId="0" fontId="22" fillId="0" borderId="41" xfId="0" applyFont="1" applyFill="1" applyBorder="1" applyAlignment="1">
      <alignment horizontal="center" vertical="center"/>
    </xf>
    <xf numFmtId="0" fontId="22" fillId="0" borderId="0" xfId="1" applyFont="1" applyAlignment="1">
      <alignment horizontal="center" vertical="center"/>
    </xf>
    <xf numFmtId="0" fontId="22" fillId="0" borderId="41" xfId="1" applyFont="1" applyBorder="1" applyAlignment="1">
      <alignment horizontal="center" vertical="center"/>
    </xf>
    <xf numFmtId="0" fontId="22" fillId="0" borderId="52" xfId="1" applyFont="1" applyBorder="1" applyAlignment="1">
      <alignment horizontal="center" vertical="center"/>
    </xf>
    <xf numFmtId="0" fontId="22" fillId="0" borderId="36" xfId="1" applyFont="1" applyFill="1" applyBorder="1" applyAlignment="1">
      <alignment horizontal="center" vertical="center"/>
    </xf>
    <xf numFmtId="0" fontId="22" fillId="0" borderId="0" xfId="1" applyFont="1" applyFill="1" applyBorder="1" applyAlignment="1">
      <alignment horizontal="center" vertical="center" wrapText="1"/>
    </xf>
    <xf numFmtId="0" fontId="22" fillId="0" borderId="48" xfId="0" applyFont="1" applyFill="1" applyBorder="1" applyAlignment="1">
      <alignment horizontal="center" vertical="center"/>
    </xf>
    <xf numFmtId="0" fontId="20" fillId="0" borderId="0" xfId="1" applyFont="1" applyFill="1" applyBorder="1" applyAlignment="1">
      <alignment horizontal="center" vertical="center"/>
    </xf>
    <xf numFmtId="0" fontId="20" fillId="0" borderId="41" xfId="1" applyFont="1" applyFill="1" applyBorder="1" applyAlignment="1">
      <alignment horizontal="center" vertical="center"/>
    </xf>
    <xf numFmtId="0" fontId="22" fillId="0" borderId="40" xfId="1" applyFont="1" applyFill="1" applyBorder="1" applyAlignment="1">
      <alignment horizontal="center" vertical="center"/>
    </xf>
    <xf numFmtId="0" fontId="22" fillId="0" borderId="0" xfId="1" applyFont="1" applyFill="1" applyBorder="1" applyAlignment="1">
      <alignment horizontal="center" vertical="center"/>
    </xf>
    <xf numFmtId="0" fontId="22" fillId="0" borderId="41" xfId="1" applyFont="1" applyFill="1" applyBorder="1" applyAlignment="1">
      <alignment horizontal="center" vertical="center"/>
    </xf>
    <xf numFmtId="0" fontId="20" fillId="0" borderId="0" xfId="1" applyFont="1" applyAlignment="1">
      <alignment horizontal="left" vertical="center"/>
    </xf>
    <xf numFmtId="0" fontId="22" fillId="0" borderId="39"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36" xfId="0" applyFont="1" applyFill="1" applyBorder="1" applyAlignment="1">
      <alignment horizontal="center" vertical="center"/>
    </xf>
    <xf numFmtId="0" fontId="22" fillId="0" borderId="42" xfId="1" applyFont="1" applyFill="1" applyBorder="1" applyAlignment="1">
      <alignment horizontal="center" vertical="center"/>
    </xf>
    <xf numFmtId="0" fontId="20" fillId="0" borderId="0" xfId="0" applyFont="1" applyAlignment="1">
      <alignment horizontal="left"/>
    </xf>
    <xf numFmtId="0" fontId="20" fillId="0" borderId="0" xfId="0" applyFont="1" applyAlignment="1">
      <alignment horizontal="center" vertical="center"/>
    </xf>
    <xf numFmtId="0" fontId="20" fillId="0" borderId="41" xfId="0" applyFont="1" applyBorder="1" applyAlignment="1">
      <alignment horizontal="center" vertical="center"/>
    </xf>
    <xf numFmtId="0" fontId="20" fillId="0" borderId="40" xfId="0" applyFont="1" applyBorder="1" applyAlignment="1">
      <alignment horizontal="center"/>
    </xf>
    <xf numFmtId="0" fontId="20" fillId="0" borderId="41" xfId="0" applyFont="1" applyBorder="1" applyAlignment="1">
      <alignment horizontal="center"/>
    </xf>
    <xf numFmtId="0" fontId="20" fillId="0" borderId="38" xfId="0" applyFont="1" applyBorder="1" applyAlignment="1">
      <alignment horizontal="center"/>
    </xf>
    <xf numFmtId="0" fontId="20" fillId="0" borderId="48" xfId="0" applyFont="1" applyBorder="1" applyAlignment="1">
      <alignment horizontal="center"/>
    </xf>
    <xf numFmtId="0" fontId="19" fillId="0" borderId="48" xfId="0" applyFont="1" applyBorder="1" applyAlignment="1">
      <alignment horizontal="center"/>
    </xf>
    <xf numFmtId="0" fontId="19" fillId="0" borderId="38" xfId="0" applyFont="1" applyBorder="1" applyAlignment="1">
      <alignment horizontal="center"/>
    </xf>
    <xf numFmtId="0" fontId="20" fillId="0" borderId="0" xfId="101" applyFont="1" applyAlignment="1">
      <alignment horizontal="left" vertical="center"/>
    </xf>
    <xf numFmtId="0" fontId="20" fillId="0" borderId="0" xfId="128" applyFont="1" applyFill="1" applyAlignment="1">
      <alignment horizontal="center"/>
    </xf>
    <xf numFmtId="0" fontId="20" fillId="0" borderId="41" xfId="128"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0" fillId="0" borderId="0" xfId="128" applyFont="1" applyBorder="1" applyAlignment="1">
      <alignmen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Border="1" applyAlignment="1">
      <alignment horizontal="center" vertical="center"/>
    </xf>
    <xf numFmtId="0" fontId="20" fillId="0" borderId="0" xfId="128" applyFont="1" applyAlignment="1">
      <alignment horizontal="left" vertical="center"/>
    </xf>
    <xf numFmtId="0" fontId="20" fillId="0" borderId="0" xfId="128" applyFont="1" applyAlignment="1">
      <alignment horizontal="left" vertical="center" wrapText="1"/>
    </xf>
    <xf numFmtId="0" fontId="20" fillId="0" borderId="0" xfId="0" applyFont="1" applyAlignment="1">
      <alignment horizontal="left" wrapText="1"/>
    </xf>
    <xf numFmtId="0" fontId="20" fillId="0" borderId="0" xfId="128" applyFont="1" applyFill="1" applyBorder="1" applyAlignment="1">
      <alignment horizontal="center"/>
    </xf>
    <xf numFmtId="0" fontId="22" fillId="27" borderId="0" xfId="1" applyFont="1" applyFill="1" applyBorder="1" applyAlignment="1">
      <alignment horizontal="center" vertical="center" wrapText="1"/>
    </xf>
    <xf numFmtId="0" fontId="22" fillId="0" borderId="40"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1" xfId="1" applyFont="1" applyFill="1" applyBorder="1" applyAlignment="1">
      <alignment horizontal="center" vertical="center" wrapText="1"/>
    </xf>
    <xf numFmtId="0" fontId="30" fillId="27" borderId="52" xfId="1" applyFont="1" applyFill="1" applyBorder="1" applyAlignment="1">
      <alignment horizontal="center" vertical="center" wrapText="1"/>
    </xf>
    <xf numFmtId="0" fontId="20" fillId="0" borderId="0" xfId="1" applyFont="1" applyFill="1" applyAlignment="1">
      <alignment horizontal="center"/>
    </xf>
    <xf numFmtId="0" fontId="19" fillId="0" borderId="41" xfId="1" applyFont="1" applyFill="1" applyBorder="1" applyAlignment="1">
      <alignment horizontal="center"/>
    </xf>
    <xf numFmtId="0" fontId="22" fillId="0" borderId="40"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40" xfId="3" applyNumberFormat="1" applyFont="1" applyFill="1" applyBorder="1" applyAlignment="1" applyProtection="1">
      <alignment horizontal="left" vertical="center"/>
      <protection locked="0"/>
    </xf>
    <xf numFmtId="0" fontId="22" fillId="0" borderId="0" xfId="3" applyNumberFormat="1" applyFont="1" applyFill="1" applyBorder="1" applyAlignment="1" applyProtection="1">
      <alignment horizontal="left" vertical="top"/>
      <protection locked="0"/>
    </xf>
    <xf numFmtId="0" fontId="20" fillId="0" borderId="0" xfId="128" applyFont="1" applyFill="1" applyAlignment="1">
      <alignment horizontal="center" vertical="center"/>
    </xf>
    <xf numFmtId="0" fontId="19" fillId="0" borderId="41" xfId="128" applyFont="1" applyFill="1" applyBorder="1" applyAlignment="1">
      <alignment horizontal="center" vertical="center"/>
    </xf>
    <xf numFmtId="2" fontId="30" fillId="0" borderId="41" xfId="128" applyNumberFormat="1" applyFont="1" applyFill="1" applyBorder="1" applyAlignment="1">
      <alignment horizontal="center" vertical="center"/>
    </xf>
    <xf numFmtId="0" fontId="20" fillId="0" borderId="0" xfId="128" applyFont="1" applyAlignment="1">
      <alignment horizontal="center"/>
    </xf>
    <xf numFmtId="0" fontId="20" fillId="0" borderId="0" xfId="128" applyFont="1" applyBorder="1" applyAlignment="1">
      <alignment horizontal="center"/>
    </xf>
    <xf numFmtId="2" fontId="30" fillId="0" borderId="38" xfId="128" applyNumberFormat="1" applyFont="1" applyFill="1" applyBorder="1" applyAlignment="1">
      <alignment horizontal="center" vertical="center"/>
    </xf>
    <xf numFmtId="0" fontId="22" fillId="0" borderId="0" xfId="0" applyFont="1" applyAlignment="1">
      <alignment horizontal="center" vertical="center"/>
    </xf>
    <xf numFmtId="0" fontId="19" fillId="0" borderId="41" xfId="128" applyFont="1" applyFill="1" applyBorder="1" applyAlignment="1">
      <alignment horizontal="center"/>
    </xf>
    <xf numFmtId="0" fontId="20" fillId="0" borderId="40" xfId="128" applyFont="1" applyFill="1" applyBorder="1" applyAlignment="1">
      <alignment horizontal="left" vertical="center"/>
    </xf>
    <xf numFmtId="0" fontId="20" fillId="0" borderId="0" xfId="128" applyFont="1" applyFill="1" applyAlignment="1">
      <alignment horizontal="left" vertical="center"/>
    </xf>
    <xf numFmtId="0" fontId="0" fillId="0" borderId="0" xfId="0" applyAlignment="1">
      <alignment horizontal="left" wrapText="1"/>
    </xf>
    <xf numFmtId="0" fontId="20" fillId="0" borderId="40" xfId="128" applyFont="1" applyFill="1" applyBorder="1" applyAlignment="1">
      <alignment horizontal="center" vertical="center"/>
    </xf>
    <xf numFmtId="0" fontId="20" fillId="0" borderId="41" xfId="128" applyFont="1" applyFill="1" applyBorder="1" applyAlignment="1">
      <alignment horizontal="center" vertical="center"/>
    </xf>
    <xf numFmtId="2" fontId="19" fillId="0" borderId="41" xfId="128" applyNumberFormat="1" applyFont="1" applyFill="1" applyBorder="1" applyAlignment="1">
      <alignment horizontal="center" vertical="center"/>
    </xf>
    <xf numFmtId="2" fontId="19" fillId="0" borderId="38" xfId="128" applyNumberFormat="1" applyFont="1" applyFill="1" applyBorder="1" applyAlignment="1">
      <alignment horizontal="center" vertical="center"/>
    </xf>
    <xf numFmtId="0" fontId="19" fillId="0" borderId="38" xfId="128" applyFont="1" applyFill="1" applyBorder="1" applyAlignment="1">
      <alignment horizontal="center" vertical="center"/>
    </xf>
    <xf numFmtId="0" fontId="0" fillId="0" borderId="0" xfId="0" applyAlignment="1">
      <alignment wrapText="1"/>
    </xf>
    <xf numFmtId="0" fontId="20" fillId="26" borderId="0" xfId="128" applyFont="1" applyFill="1" applyBorder="1" applyAlignment="1">
      <alignment horizontal="center"/>
    </xf>
    <xf numFmtId="0" fontId="19" fillId="26" borderId="41" xfId="128" applyFont="1" applyFill="1" applyBorder="1" applyAlignment="1">
      <alignment horizontal="center"/>
    </xf>
    <xf numFmtId="0" fontId="64" fillId="0" borderId="40" xfId="3" applyNumberFormat="1" applyFont="1" applyFill="1" applyBorder="1" applyAlignment="1">
      <alignment horizontal="left" vertical="center"/>
    </xf>
    <xf numFmtId="0" fontId="64" fillId="0" borderId="0" xfId="3" applyNumberFormat="1" applyFont="1" applyFill="1" applyBorder="1" applyAlignment="1">
      <alignment horizontal="left" vertical="center"/>
    </xf>
    <xf numFmtId="0" fontId="0" fillId="0" borderId="0" xfId="0" applyAlignment="1">
      <alignment horizontal="left" vertical="center"/>
    </xf>
    <xf numFmtId="0" fontId="20" fillId="0" borderId="0" xfId="1" applyFont="1" applyFill="1" applyAlignment="1">
      <alignment horizontal="center" vertical="center"/>
    </xf>
    <xf numFmtId="0" fontId="19" fillId="0" borderId="41" xfId="1" applyFont="1" applyFill="1" applyBorder="1" applyAlignment="1">
      <alignment horizontal="center" vertical="center"/>
    </xf>
    <xf numFmtId="0" fontId="20" fillId="0" borderId="41" xfId="1" applyFont="1" applyFill="1" applyBorder="1" applyAlignment="1">
      <alignment horizontal="center"/>
    </xf>
    <xf numFmtId="0" fontId="22" fillId="0" borderId="0" xfId="1" applyFont="1" applyFill="1" applyAlignment="1">
      <alignment horizontal="center"/>
    </xf>
    <xf numFmtId="0" fontId="20" fillId="0" borderId="0" xfId="1" applyFont="1" applyAlignment="1">
      <alignment horizontal="center"/>
    </xf>
    <xf numFmtId="0" fontId="19" fillId="0" borderId="41" xfId="1" applyFont="1" applyBorder="1" applyAlignment="1">
      <alignment horizontal="center"/>
    </xf>
    <xf numFmtId="0" fontId="22" fillId="28" borderId="0" xfId="128" applyFont="1" applyFill="1" applyAlignment="1">
      <alignment horizontal="center" vertical="center"/>
    </xf>
    <xf numFmtId="0" fontId="20" fillId="28" borderId="0" xfId="128" applyFont="1" applyFill="1" applyAlignment="1">
      <alignment horizontal="center"/>
    </xf>
    <xf numFmtId="0" fontId="19" fillId="28" borderId="36" xfId="0" applyFont="1" applyFill="1" applyBorder="1" applyAlignment="1">
      <alignment horizontal="center"/>
    </xf>
    <xf numFmtId="0" fontId="20" fillId="28" borderId="0" xfId="0" applyFont="1" applyFill="1" applyAlignment="1">
      <alignment horizontal="center"/>
    </xf>
    <xf numFmtId="0" fontId="19" fillId="28" borderId="52" xfId="0" applyFont="1" applyFill="1" applyBorder="1" applyAlignment="1">
      <alignment horizontal="center"/>
    </xf>
    <xf numFmtId="49" fontId="19" fillId="0" borderId="41" xfId="128" applyNumberFormat="1" applyFont="1" applyFill="1" applyBorder="1" applyAlignment="1">
      <alignment horizontal="center" vertical="center"/>
    </xf>
    <xf numFmtId="0" fontId="19" fillId="0" borderId="38" xfId="128" applyFont="1" applyFill="1" applyBorder="1" applyAlignment="1">
      <alignment horizontal="center" vertical="center" wrapText="1"/>
    </xf>
    <xf numFmtId="0" fontId="20" fillId="0" borderId="0" xfId="1" applyFont="1" applyAlignment="1">
      <alignment horizontal="left" vertical="center" wrapText="1"/>
    </xf>
    <xf numFmtId="0" fontId="20" fillId="0" borderId="0" xfId="128" applyFont="1" applyBorder="1" applyAlignment="1">
      <alignment horizontal="center" vertical="center"/>
    </xf>
    <xf numFmtId="0" fontId="20" fillId="0" borderId="0" xfId="128" applyFont="1" applyFill="1" applyAlignment="1">
      <alignment vertical="center" wrapText="1"/>
    </xf>
    <xf numFmtId="0" fontId="30" fillId="0" borderId="41" xfId="128" applyFont="1" applyFill="1" applyBorder="1" applyAlignment="1">
      <alignment horizontal="center" vertical="center"/>
    </xf>
    <xf numFmtId="0" fontId="30" fillId="0" borderId="38" xfId="128" applyFont="1" applyFill="1" applyBorder="1" applyAlignment="1">
      <alignment horizontal="center" vertical="center" wrapText="1"/>
    </xf>
    <xf numFmtId="0" fontId="20" fillId="0" borderId="0" xfId="128" applyFont="1" applyFill="1" applyBorder="1" applyAlignment="1">
      <alignment horizontal="left" vertical="center" wrapText="1"/>
    </xf>
    <xf numFmtId="0" fontId="20" fillId="0" borderId="0" xfId="128" applyFont="1" applyFill="1" applyBorder="1" applyAlignment="1">
      <alignment horizontal="left" vertical="center"/>
    </xf>
    <xf numFmtId="0" fontId="8" fillId="0" borderId="0" xfId="0" applyFont="1" applyAlignment="1">
      <alignment wrapText="1"/>
    </xf>
    <xf numFmtId="0" fontId="20" fillId="0" borderId="40" xfId="128" applyFont="1" applyBorder="1" applyAlignment="1">
      <alignment horizontal="left" vertical="center"/>
    </xf>
    <xf numFmtId="0" fontId="22" fillId="0" borderId="0" xfId="97"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1" xfId="0" applyFont="1" applyBorder="1" applyAlignment="1">
      <alignment horizontal="center"/>
    </xf>
    <xf numFmtId="0" fontId="20" fillId="0" borderId="0" xfId="0" applyFont="1" applyFill="1" applyAlignment="1">
      <alignment horizontal="center" vertical="center"/>
    </xf>
    <xf numFmtId="0" fontId="19" fillId="0" borderId="41" xfId="0" applyFont="1" applyFill="1" applyBorder="1" applyAlignment="1">
      <alignment horizontal="center" vertical="center"/>
    </xf>
    <xf numFmtId="0" fontId="20" fillId="0" borderId="40" xfId="70" applyFont="1" applyFill="1" applyBorder="1" applyAlignment="1">
      <alignment horizontal="center" vertical="center"/>
    </xf>
    <xf numFmtId="0" fontId="20" fillId="0" borderId="41" xfId="70" applyFont="1" applyFill="1" applyBorder="1" applyAlignment="1">
      <alignment horizontal="center" vertical="center"/>
    </xf>
    <xf numFmtId="0" fontId="22" fillId="27" borderId="0" xfId="70" applyFont="1" applyFill="1" applyAlignment="1">
      <alignment horizontal="center" vertical="center" wrapText="1"/>
    </xf>
    <xf numFmtId="2" fontId="19" fillId="0" borderId="41" xfId="70" applyNumberFormat="1" applyFont="1" applyFill="1" applyBorder="1" applyAlignment="1">
      <alignment horizontal="center" vertical="center"/>
    </xf>
    <xf numFmtId="2" fontId="19" fillId="0" borderId="38" xfId="70" applyNumberFormat="1" applyFont="1" applyFill="1" applyBorder="1" applyAlignment="1">
      <alignment horizontal="center" vertical="center"/>
    </xf>
    <xf numFmtId="0" fontId="19" fillId="0" borderId="38" xfId="70" applyFont="1" applyFill="1" applyBorder="1" applyAlignment="1">
      <alignment vertical="center"/>
    </xf>
    <xf numFmtId="0" fontId="20" fillId="0" borderId="0" xfId="1" applyFont="1" applyFill="1" applyAlignment="1">
      <alignment vertical="center" wrapText="1"/>
    </xf>
    <xf numFmtId="0" fontId="20" fillId="0" borderId="36" xfId="0" applyFont="1" applyFill="1" applyBorder="1" applyAlignment="1">
      <alignment horizontal="center"/>
    </xf>
    <xf numFmtId="0" fontId="20" fillId="0" borderId="40" xfId="0" applyFont="1" applyFill="1" applyBorder="1" applyAlignment="1">
      <alignment horizontal="center" wrapText="1"/>
    </xf>
    <xf numFmtId="0" fontId="20" fillId="0" borderId="0" xfId="0" applyFont="1" applyFill="1" applyAlignment="1">
      <alignment horizontal="center" wrapText="1"/>
    </xf>
    <xf numFmtId="0" fontId="20" fillId="0" borderId="52" xfId="0" applyFont="1" applyFill="1" applyBorder="1" applyAlignment="1">
      <alignment horizontal="center" wrapText="1"/>
    </xf>
    <xf numFmtId="0" fontId="20" fillId="0" borderId="40" xfId="128" applyFont="1" applyFill="1" applyBorder="1" applyAlignment="1">
      <alignment vertical="center" wrapText="1"/>
    </xf>
    <xf numFmtId="0" fontId="0" fillId="0" borderId="40" xfId="0" applyBorder="1" applyAlignment="1">
      <alignment wrapText="1"/>
    </xf>
    <xf numFmtId="0" fontId="20" fillId="0" borderId="0" xfId="128" applyFont="1" applyFill="1" applyAlignment="1">
      <alignment horizontal="right" wrapText="1"/>
    </xf>
    <xf numFmtId="0" fontId="20" fillId="0" borderId="40" xfId="128" applyFont="1" applyBorder="1" applyAlignment="1">
      <alignment vertical="center" wrapText="1"/>
    </xf>
    <xf numFmtId="0" fontId="20" fillId="0" borderId="0" xfId="128" applyFont="1" applyFill="1" applyBorder="1" applyAlignment="1">
      <alignment horizontal="left"/>
    </xf>
    <xf numFmtId="0" fontId="20" fillId="0" borderId="0" xfId="128" applyFont="1" applyFill="1" applyBorder="1" applyAlignment="1">
      <alignment horizontal="center" vertical="center"/>
    </xf>
    <xf numFmtId="0" fontId="20" fillId="0" borderId="0" xfId="128" applyFont="1" applyFill="1" applyBorder="1" applyAlignment="1">
      <alignment vertical="center" wrapText="1"/>
    </xf>
    <xf numFmtId="0" fontId="22" fillId="0" borderId="0" xfId="128" applyFont="1" applyFill="1" applyBorder="1" applyAlignment="1">
      <alignment horizontal="center" vertical="center" wrapText="1"/>
    </xf>
    <xf numFmtId="0" fontId="20" fillId="0" borderId="36" xfId="1" applyFont="1" applyFill="1" applyBorder="1" applyAlignment="1">
      <alignment horizontal="center"/>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1" xfId="63" applyFont="1" applyFill="1" applyBorder="1" applyAlignment="1" applyProtection="1">
      <alignment horizontal="center" vertical="center"/>
      <protection locked="0"/>
    </xf>
    <xf numFmtId="0" fontId="22" fillId="0" borderId="0" xfId="63" applyFont="1" applyFill="1" applyBorder="1" applyAlignment="1" applyProtection="1">
      <alignment horizontal="left" vertical="center"/>
      <protection locked="0"/>
    </xf>
    <xf numFmtId="0" fontId="20" fillId="0" borderId="40" xfId="128" applyFont="1" applyFill="1" applyBorder="1" applyAlignment="1">
      <alignment horizontal="left" vertical="center" wrapText="1"/>
    </xf>
    <xf numFmtId="0" fontId="20" fillId="0" borderId="40" xfId="0" applyFont="1" applyFill="1" applyBorder="1" applyAlignment="1">
      <alignment horizontal="left" vertical="center" wrapText="1"/>
    </xf>
    <xf numFmtId="174" fontId="20" fillId="0" borderId="0" xfId="128" applyNumberFormat="1" applyFont="1" applyFill="1" applyBorder="1" applyAlignment="1">
      <alignment horizontal="right" vertical="center"/>
    </xf>
    <xf numFmtId="174" fontId="20" fillId="0" borderId="41" xfId="128" applyNumberFormat="1" applyFont="1" applyFill="1" applyBorder="1" applyAlignment="1">
      <alignment horizontal="right" vertical="center"/>
    </xf>
    <xf numFmtId="0" fontId="0" fillId="0" borderId="0" xfId="0" applyAlignment="1">
      <alignment vertical="center" wrapText="1"/>
    </xf>
    <xf numFmtId="0" fontId="20" fillId="0" borderId="0" xfId="128" applyFont="1" applyFill="1" applyBorder="1" applyAlignment="1">
      <alignment horizontal="center" vertical="center" wrapText="1"/>
    </xf>
    <xf numFmtId="0" fontId="20" fillId="0" borderId="52" xfId="128" applyFont="1" applyFill="1" applyBorder="1" applyAlignment="1">
      <alignment horizontal="center"/>
    </xf>
    <xf numFmtId="183" fontId="19" fillId="0" borderId="48" xfId="71" applyNumberFormat="1" applyFont="1" applyFill="1" applyBorder="1" applyAlignment="1">
      <alignment horizontal="center" vertical="center"/>
    </xf>
    <xf numFmtId="0" fontId="20" fillId="0" borderId="40" xfId="128" applyFont="1" applyFill="1" applyBorder="1" applyAlignment="1">
      <alignment horizontal="left"/>
    </xf>
    <xf numFmtId="0" fontId="20" fillId="0" borderId="0" xfId="0" applyFont="1" applyFill="1" applyBorder="1" applyAlignment="1">
      <alignment horizontal="center"/>
    </xf>
    <xf numFmtId="0" fontId="19" fillId="0" borderId="52" xfId="128" applyFont="1" applyFill="1" applyBorder="1" applyAlignment="1">
      <alignment horizontal="center"/>
    </xf>
    <xf numFmtId="0" fontId="20" fillId="0" borderId="0" xfId="1" applyFont="1" applyFill="1" applyBorder="1" applyAlignment="1">
      <alignment horizontal="left" vertical="center"/>
    </xf>
    <xf numFmtId="0" fontId="20" fillId="0" borderId="0" xfId="1" applyFont="1" applyFill="1" applyBorder="1" applyAlignment="1">
      <alignment horizontal="left" vertical="center" wrapText="1"/>
    </xf>
    <xf numFmtId="0" fontId="22" fillId="0" borderId="0" xfId="59" applyNumberFormat="1" applyFont="1" applyFill="1" applyBorder="1" applyAlignment="1" applyProtection="1">
      <alignment horizontal="center" vertical="center"/>
    </xf>
    <xf numFmtId="0" fontId="19" fillId="0" borderId="52" xfId="0" applyFont="1" applyFill="1" applyBorder="1" applyAlignment="1">
      <alignment horizontal="center"/>
    </xf>
    <xf numFmtId="0" fontId="64" fillId="0" borderId="40" xfId="67" applyNumberFormat="1" applyFont="1" applyFill="1" applyBorder="1" applyAlignment="1" applyProtection="1">
      <alignment horizontal="left" vertical="center"/>
      <protection locked="0"/>
    </xf>
    <xf numFmtId="0" fontId="64" fillId="0" borderId="0" xfId="67" applyNumberFormat="1" applyFont="1" applyFill="1" applyBorder="1" applyAlignment="1" applyProtection="1">
      <alignment horizontal="center" vertical="center"/>
      <protection locked="0"/>
    </xf>
    <xf numFmtId="0" fontId="30" fillId="0" borderId="52" xfId="0" applyNumberFormat="1" applyFont="1" applyFill="1" applyBorder="1" applyAlignment="1" applyProtection="1">
      <alignment horizontal="center" vertical="center"/>
    </xf>
    <xf numFmtId="0" fontId="64" fillId="0" borderId="0" xfId="67" applyNumberFormat="1" applyFont="1" applyFill="1" applyBorder="1" applyAlignment="1" applyProtection="1">
      <alignment horizontal="left" vertical="center"/>
      <protection locked="0"/>
    </xf>
    <xf numFmtId="0" fontId="22" fillId="0" borderId="0" xfId="0" applyNumberFormat="1" applyFont="1" applyFill="1" applyBorder="1" applyAlignment="1" applyProtection="1">
      <alignment horizontal="center" vertical="center"/>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19" fillId="0" borderId="52" xfId="128" applyFont="1" applyFill="1" applyBorder="1" applyAlignment="1">
      <alignment horizontal="center" vertical="center"/>
    </xf>
    <xf numFmtId="0" fontId="64" fillId="0" borderId="0" xfId="128" applyNumberFormat="1" applyFont="1" applyFill="1" applyBorder="1" applyAlignment="1" applyProtection="1">
      <alignment horizontal="left" vertical="center"/>
      <protection locked="0"/>
    </xf>
    <xf numFmtId="0" fontId="20" fillId="0" borderId="52" xfId="128" applyFont="1" applyFill="1" applyBorder="1" applyAlignment="1">
      <alignment horizontal="center" vertical="center"/>
    </xf>
    <xf numFmtId="2" fontId="19" fillId="0" borderId="52" xfId="128" applyNumberFormat="1" applyFont="1" applyFill="1" applyBorder="1" applyAlignment="1">
      <alignment horizontal="center" vertical="center"/>
    </xf>
    <xf numFmtId="0" fontId="20" fillId="0" borderId="40"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40"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75" fillId="28" borderId="0" xfId="0" applyFont="1" applyFill="1"/>
    <xf numFmtId="0" fontId="75" fillId="28" borderId="0" xfId="0" applyFont="1" applyFill="1" applyAlignment="1">
      <alignment horizontal="left" indent="2"/>
    </xf>
    <xf numFmtId="0" fontId="71" fillId="28" borderId="0" xfId="2347" applyFont="1" applyFill="1" applyAlignment="1" applyProtection="1">
      <alignment horizontal="left" indent="5"/>
    </xf>
    <xf numFmtId="0" fontId="8" fillId="28" borderId="0" xfId="0" applyFont="1" applyFill="1"/>
  </cellXfs>
  <cellStyles count="2350">
    <cellStyle name="%" xfId="1"/>
    <cellStyle name="% 2" xfId="2"/>
    <cellStyle name="% 2 2" xfId="3"/>
    <cellStyle name="% 2 2 2" xfId="129"/>
    <cellStyle name="% 2 2 3" xfId="128"/>
    <cellStyle name="% 2 3" xfId="101"/>
    <cellStyle name="% 2 4" xfId="193"/>
    <cellStyle name="% 2 5" xfId="1699"/>
    <cellStyle name="% 3" xfId="94"/>
    <cellStyle name="% 4" xfId="98"/>
    <cellStyle name="% 5" xfId="190"/>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9"/>
    <cellStyle name="CABECALHO 10 10" xfId="1776"/>
    <cellStyle name="CABECALHO 10 11" xfId="2012"/>
    <cellStyle name="CABECALHO 10 12" xfId="1688"/>
    <cellStyle name="CABECALHO 10 2" xfId="292"/>
    <cellStyle name="CABECALHO 10 2 2" xfId="904"/>
    <cellStyle name="CABECALHO 10 2 3" xfId="1091"/>
    <cellStyle name="CABECALHO 10 2 4" xfId="1263"/>
    <cellStyle name="CABECALHO 10 2 5" xfId="1435"/>
    <cellStyle name="CABECALHO 10 2 6" xfId="1600"/>
    <cellStyle name="CABECALHO 10 2 7" xfId="555"/>
    <cellStyle name="CABECALHO 10 2 8" xfId="1900"/>
    <cellStyle name="CABECALHO 10 2 9" xfId="2098"/>
    <cellStyle name="CABECALHO 10 3" xfId="316"/>
    <cellStyle name="CABECALHO 10 3 2" xfId="928"/>
    <cellStyle name="CABECALHO 10 3 3" xfId="1115"/>
    <cellStyle name="CABECALHO 10 3 4" xfId="1287"/>
    <cellStyle name="CABECALHO 10 3 5" xfId="1459"/>
    <cellStyle name="CABECALHO 10 3 6" xfId="1624"/>
    <cellStyle name="CABECALHO 10 3 7" xfId="579"/>
    <cellStyle name="CABECALHO 10 3 8" xfId="1924"/>
    <cellStyle name="CABECALHO 10 3 9" xfId="2122"/>
    <cellStyle name="CABECALHO 10 4" xfId="781"/>
    <cellStyle name="CABECALHO 10 5" xfId="652"/>
    <cellStyle name="CABECALHO 10 6" xfId="713"/>
    <cellStyle name="CABECALHO 10 7" xfId="683"/>
    <cellStyle name="CABECALHO 10 8" xfId="996"/>
    <cellStyle name="CABECALHO 10 9" xfId="434"/>
    <cellStyle name="CABECALHO 100" xfId="1706"/>
    <cellStyle name="CABECALHO 101" xfId="1714"/>
    <cellStyle name="CABECALHO 102" xfId="1704"/>
    <cellStyle name="CABECALHO 103" xfId="1713"/>
    <cellStyle name="CABECALHO 104" xfId="1696"/>
    <cellStyle name="CABECALHO 105" xfId="1707"/>
    <cellStyle name="CABECALHO 106" xfId="1708"/>
    <cellStyle name="CABECALHO 107" xfId="1703"/>
    <cellStyle name="CABECALHO 108" xfId="1727"/>
    <cellStyle name="CABECALHO 109" xfId="1733"/>
    <cellStyle name="CABECALHO 11" xfId="160"/>
    <cellStyle name="CABECALHO 11 10" xfId="1777"/>
    <cellStyle name="CABECALHO 11 11" xfId="2013"/>
    <cellStyle name="CABECALHO 11 2" xfId="289"/>
    <cellStyle name="CABECALHO 11 2 2" xfId="901"/>
    <cellStyle name="CABECALHO 11 2 3" xfId="1088"/>
    <cellStyle name="CABECALHO 11 2 4" xfId="1260"/>
    <cellStyle name="CABECALHO 11 2 5" xfId="1432"/>
    <cellStyle name="CABECALHO 11 2 6" xfId="1597"/>
    <cellStyle name="CABECALHO 11 2 7" xfId="552"/>
    <cellStyle name="CABECALHO 11 2 8" xfId="1897"/>
    <cellStyle name="CABECALHO 11 2 9" xfId="2095"/>
    <cellStyle name="CABECALHO 11 3" xfId="317"/>
    <cellStyle name="CABECALHO 11 3 2" xfId="929"/>
    <cellStyle name="CABECALHO 11 3 3" xfId="1116"/>
    <cellStyle name="CABECALHO 11 3 4" xfId="1288"/>
    <cellStyle name="CABECALHO 11 3 5" xfId="1460"/>
    <cellStyle name="CABECALHO 11 3 6" xfId="1625"/>
    <cellStyle name="CABECALHO 11 3 7" xfId="580"/>
    <cellStyle name="CABECALHO 11 3 8" xfId="1925"/>
    <cellStyle name="CABECALHO 11 3 9" xfId="2123"/>
    <cellStyle name="CABECALHO 11 4" xfId="782"/>
    <cellStyle name="CABECALHO 11 5" xfId="651"/>
    <cellStyle name="CABECALHO 11 6" xfId="714"/>
    <cellStyle name="CABECALHO 11 7" xfId="1185"/>
    <cellStyle name="CABECALHO 11 8" xfId="1363"/>
    <cellStyle name="CABECALHO 11 9" xfId="435"/>
    <cellStyle name="CABECALHO 110" xfId="1730"/>
    <cellStyle name="CABECALHO 111" xfId="1804"/>
    <cellStyle name="CABECALHO 112" xfId="2341"/>
    <cellStyle name="CABECALHO 12" xfId="154"/>
    <cellStyle name="CABECALHO 12 10" xfId="1771"/>
    <cellStyle name="CABECALHO 12 11" xfId="2007"/>
    <cellStyle name="CABECALHO 12 2" xfId="278"/>
    <cellStyle name="CABECALHO 12 2 2" xfId="890"/>
    <cellStyle name="CABECALHO 12 2 3" xfId="1077"/>
    <cellStyle name="CABECALHO 12 2 4" xfId="1250"/>
    <cellStyle name="CABECALHO 12 2 5" xfId="1422"/>
    <cellStyle name="CABECALHO 12 2 6" xfId="1587"/>
    <cellStyle name="CABECALHO 12 2 7" xfId="542"/>
    <cellStyle name="CABECALHO 12 2 8" xfId="1887"/>
    <cellStyle name="CABECALHO 12 2 9" xfId="2085"/>
    <cellStyle name="CABECALHO 12 3" xfId="311"/>
    <cellStyle name="CABECALHO 12 3 2" xfId="923"/>
    <cellStyle name="CABECALHO 12 3 3" xfId="1110"/>
    <cellStyle name="CABECALHO 12 3 4" xfId="1282"/>
    <cellStyle name="CABECALHO 12 3 5" xfId="1454"/>
    <cellStyle name="CABECALHO 12 3 6" xfId="1619"/>
    <cellStyle name="CABECALHO 12 3 7" xfId="574"/>
    <cellStyle name="CABECALHO 12 3 8" xfId="1919"/>
    <cellStyle name="CABECALHO 12 3 9" xfId="2117"/>
    <cellStyle name="CABECALHO 12 4" xfId="776"/>
    <cellStyle name="CABECALHO 12 5" xfId="657"/>
    <cellStyle name="CABECALHO 12 6" xfId="709"/>
    <cellStyle name="CABECALHO 12 7" xfId="685"/>
    <cellStyle name="CABECALHO 12 8" xfId="804"/>
    <cellStyle name="CABECALHO 12 9" xfId="429"/>
    <cellStyle name="CABECALHO 13" xfId="156"/>
    <cellStyle name="CABECALHO 13 10" xfId="1773"/>
    <cellStyle name="CABECALHO 13 11" xfId="2009"/>
    <cellStyle name="CABECALHO 13 2" xfId="295"/>
    <cellStyle name="CABECALHO 13 2 2" xfId="907"/>
    <cellStyle name="CABECALHO 13 2 3" xfId="1094"/>
    <cellStyle name="CABECALHO 13 2 4" xfId="1266"/>
    <cellStyle name="CABECALHO 13 2 5" xfId="1438"/>
    <cellStyle name="CABECALHO 13 2 6" xfId="1603"/>
    <cellStyle name="CABECALHO 13 2 7" xfId="558"/>
    <cellStyle name="CABECALHO 13 2 8" xfId="1903"/>
    <cellStyle name="CABECALHO 13 2 9" xfId="2101"/>
    <cellStyle name="CABECALHO 13 3" xfId="313"/>
    <cellStyle name="CABECALHO 13 3 2" xfId="925"/>
    <cellStyle name="CABECALHO 13 3 3" xfId="1112"/>
    <cellStyle name="CABECALHO 13 3 4" xfId="1284"/>
    <cellStyle name="CABECALHO 13 3 5" xfId="1456"/>
    <cellStyle name="CABECALHO 13 3 6" xfId="1621"/>
    <cellStyle name="CABECALHO 13 3 7" xfId="576"/>
    <cellStyle name="CABECALHO 13 3 8" xfId="1921"/>
    <cellStyle name="CABECALHO 13 3 9" xfId="2119"/>
    <cellStyle name="CABECALHO 13 4" xfId="778"/>
    <cellStyle name="CABECALHO 13 5" xfId="655"/>
    <cellStyle name="CABECALHO 13 6" xfId="813"/>
    <cellStyle name="CABECALHO 13 7" xfId="692"/>
    <cellStyle name="CABECALHO 13 8" xfId="750"/>
    <cellStyle name="CABECALHO 13 9" xfId="431"/>
    <cellStyle name="CABECALHO 14" xfId="161"/>
    <cellStyle name="CABECALHO 14 10" xfId="1778"/>
    <cellStyle name="CABECALHO 14 11" xfId="2014"/>
    <cellStyle name="CABECALHO 14 2" xfId="287"/>
    <cellStyle name="CABECALHO 14 2 2" xfId="899"/>
    <cellStyle name="CABECALHO 14 2 3" xfId="1086"/>
    <cellStyle name="CABECALHO 14 2 4" xfId="1258"/>
    <cellStyle name="CABECALHO 14 2 5" xfId="1430"/>
    <cellStyle name="CABECALHO 14 2 6" xfId="1595"/>
    <cellStyle name="CABECALHO 14 2 7" xfId="550"/>
    <cellStyle name="CABECALHO 14 2 8" xfId="1895"/>
    <cellStyle name="CABECALHO 14 2 9" xfId="2093"/>
    <cellStyle name="CABECALHO 14 3" xfId="318"/>
    <cellStyle name="CABECALHO 14 3 2" xfId="930"/>
    <cellStyle name="CABECALHO 14 3 3" xfId="1117"/>
    <cellStyle name="CABECALHO 14 3 4" xfId="1289"/>
    <cellStyle name="CABECALHO 14 3 5" xfId="1461"/>
    <cellStyle name="CABECALHO 14 3 6" xfId="1626"/>
    <cellStyle name="CABECALHO 14 3 7" xfId="581"/>
    <cellStyle name="CABECALHO 14 3 8" xfId="1926"/>
    <cellStyle name="CABECALHO 14 3 9" xfId="2124"/>
    <cellStyle name="CABECALHO 14 4" xfId="783"/>
    <cellStyle name="CABECALHO 14 5" xfId="650"/>
    <cellStyle name="CABECALHO 14 6" xfId="715"/>
    <cellStyle name="CABECALHO 14 7" xfId="726"/>
    <cellStyle name="CABECALHO 14 8" xfId="1199"/>
    <cellStyle name="CABECALHO 14 9" xfId="436"/>
    <cellStyle name="CABECALHO 15" xfId="162"/>
    <cellStyle name="CABECALHO 15 10" xfId="1779"/>
    <cellStyle name="CABECALHO 15 11" xfId="2015"/>
    <cellStyle name="CABECALHO 15 2" xfId="291"/>
    <cellStyle name="CABECALHO 15 2 2" xfId="903"/>
    <cellStyle name="CABECALHO 15 2 3" xfId="1090"/>
    <cellStyle name="CABECALHO 15 2 4" xfId="1262"/>
    <cellStyle name="CABECALHO 15 2 5" xfId="1434"/>
    <cellStyle name="CABECALHO 15 2 6" xfId="1599"/>
    <cellStyle name="CABECALHO 15 2 7" xfId="554"/>
    <cellStyle name="CABECALHO 15 2 8" xfId="1899"/>
    <cellStyle name="CABECALHO 15 2 9" xfId="2097"/>
    <cellStyle name="CABECALHO 15 3" xfId="319"/>
    <cellStyle name="CABECALHO 15 3 2" xfId="931"/>
    <cellStyle name="CABECALHO 15 3 3" xfId="1118"/>
    <cellStyle name="CABECALHO 15 3 4" xfId="1290"/>
    <cellStyle name="CABECALHO 15 3 5" xfId="1462"/>
    <cellStyle name="CABECALHO 15 3 6" xfId="1627"/>
    <cellStyle name="CABECALHO 15 3 7" xfId="582"/>
    <cellStyle name="CABECALHO 15 3 8" xfId="1927"/>
    <cellStyle name="CABECALHO 15 3 9" xfId="2125"/>
    <cellStyle name="CABECALHO 15 4" xfId="784"/>
    <cellStyle name="CABECALHO 15 5" xfId="649"/>
    <cellStyle name="CABECALHO 15 6" xfId="745"/>
    <cellStyle name="CABECALHO 15 7" xfId="696"/>
    <cellStyle name="CABECALHO 15 8" xfId="765"/>
    <cellStyle name="CABECALHO 15 9" xfId="437"/>
    <cellStyle name="CABECALHO 16" xfId="163"/>
    <cellStyle name="CABECALHO 16 10" xfId="1780"/>
    <cellStyle name="CABECALHO 16 11" xfId="2016"/>
    <cellStyle name="CABECALHO 16 2" xfId="290"/>
    <cellStyle name="CABECALHO 16 2 2" xfId="902"/>
    <cellStyle name="CABECALHO 16 2 3" xfId="1089"/>
    <cellStyle name="CABECALHO 16 2 4" xfId="1261"/>
    <cellStyle name="CABECALHO 16 2 5" xfId="1433"/>
    <cellStyle name="CABECALHO 16 2 6" xfId="1598"/>
    <cellStyle name="CABECALHO 16 2 7" xfId="553"/>
    <cellStyle name="CABECALHO 16 2 8" xfId="1898"/>
    <cellStyle name="CABECALHO 16 2 9" xfId="2096"/>
    <cellStyle name="CABECALHO 16 3" xfId="320"/>
    <cellStyle name="CABECALHO 16 3 2" xfId="932"/>
    <cellStyle name="CABECALHO 16 3 3" xfId="1119"/>
    <cellStyle name="CABECALHO 16 3 4" xfId="1291"/>
    <cellStyle name="CABECALHO 16 3 5" xfId="1463"/>
    <cellStyle name="CABECALHO 16 3 6" xfId="1628"/>
    <cellStyle name="CABECALHO 16 3 7" xfId="583"/>
    <cellStyle name="CABECALHO 16 3 8" xfId="1928"/>
    <cellStyle name="CABECALHO 16 3 9" xfId="2126"/>
    <cellStyle name="CABECALHO 16 4" xfId="785"/>
    <cellStyle name="CABECALHO 16 5" xfId="648"/>
    <cellStyle name="CABECALHO 16 6" xfId="716"/>
    <cellStyle name="CABECALHO 16 7" xfId="697"/>
    <cellStyle name="CABECALHO 16 8" xfId="736"/>
    <cellStyle name="CABECALHO 16 9" xfId="438"/>
    <cellStyle name="CABECALHO 17" xfId="164"/>
    <cellStyle name="CABECALHO 17 10" xfId="1781"/>
    <cellStyle name="CABECALHO 17 11" xfId="2017"/>
    <cellStyle name="CABECALHO 17 2" xfId="242"/>
    <cellStyle name="CABECALHO 17 2 2" xfId="854"/>
    <cellStyle name="CABECALHO 17 2 3" xfId="1041"/>
    <cellStyle name="CABECALHO 17 2 4" xfId="1214"/>
    <cellStyle name="CABECALHO 17 2 5" xfId="1386"/>
    <cellStyle name="CABECALHO 17 2 6" xfId="1551"/>
    <cellStyle name="CABECALHO 17 2 7" xfId="506"/>
    <cellStyle name="CABECALHO 17 2 8" xfId="1851"/>
    <cellStyle name="CABECALHO 17 2 9" xfId="2049"/>
    <cellStyle name="CABECALHO 17 3" xfId="321"/>
    <cellStyle name="CABECALHO 17 3 2" xfId="933"/>
    <cellStyle name="CABECALHO 17 3 3" xfId="1120"/>
    <cellStyle name="CABECALHO 17 3 4" xfId="1292"/>
    <cellStyle name="CABECALHO 17 3 5" xfId="1464"/>
    <cellStyle name="CABECALHO 17 3 6" xfId="1629"/>
    <cellStyle name="CABECALHO 17 3 7" xfId="584"/>
    <cellStyle name="CABECALHO 17 3 8" xfId="1929"/>
    <cellStyle name="CABECALHO 17 3 9" xfId="2127"/>
    <cellStyle name="CABECALHO 17 4" xfId="786"/>
    <cellStyle name="CABECALHO 17 5" xfId="647"/>
    <cellStyle name="CABECALHO 17 6" xfId="717"/>
    <cellStyle name="CABECALHO 17 7" xfId="691"/>
    <cellStyle name="CABECALHO 17 8" xfId="767"/>
    <cellStyle name="CABECALHO 17 9" xfId="439"/>
    <cellStyle name="CABECALHO 18" xfId="127"/>
    <cellStyle name="CABECALHO 18 10" xfId="1748"/>
    <cellStyle name="CABECALHO 18 11" xfId="1989"/>
    <cellStyle name="CABECALHO 18 2" xfId="300"/>
    <cellStyle name="CABECALHO 18 2 2" xfId="912"/>
    <cellStyle name="CABECALHO 18 2 3" xfId="1099"/>
    <cellStyle name="CABECALHO 18 2 4" xfId="1271"/>
    <cellStyle name="CABECALHO 18 2 5" xfId="1443"/>
    <cellStyle name="CABECALHO 18 2 6" xfId="1608"/>
    <cellStyle name="CABECALHO 18 2 7" xfId="563"/>
    <cellStyle name="CABECALHO 18 2 8" xfId="1908"/>
    <cellStyle name="CABECALHO 18 2 9" xfId="2106"/>
    <cellStyle name="CABECALHO 18 3" xfId="259"/>
    <cellStyle name="CABECALHO 18 3 2" xfId="871"/>
    <cellStyle name="CABECALHO 18 3 3" xfId="1058"/>
    <cellStyle name="CABECALHO 18 3 4" xfId="1231"/>
    <cellStyle name="CABECALHO 18 3 5" xfId="1403"/>
    <cellStyle name="CABECALHO 18 3 6" xfId="1568"/>
    <cellStyle name="CABECALHO 18 3 7" xfId="523"/>
    <cellStyle name="CABECALHO 18 3 8" xfId="1868"/>
    <cellStyle name="CABECALHO 18 3 9" xfId="2066"/>
    <cellStyle name="CABECALHO 18 4" xfId="751"/>
    <cellStyle name="CABECALHO 18 5" xfId="896"/>
    <cellStyle name="CABECALHO 18 6" xfId="1083"/>
    <cellStyle name="CABECALHO 18 7" xfId="807"/>
    <cellStyle name="CABECALHO 18 8" xfId="994"/>
    <cellStyle name="CABECALHO 18 9" xfId="406"/>
    <cellStyle name="CABECALHO 19" xfId="139"/>
    <cellStyle name="CABECALHO 19 10" xfId="1757"/>
    <cellStyle name="CABECALHO 19 11" xfId="1997"/>
    <cellStyle name="CABECALHO 19 2" xfId="245"/>
    <cellStyle name="CABECALHO 19 2 2" xfId="857"/>
    <cellStyle name="CABECALHO 19 2 3" xfId="1044"/>
    <cellStyle name="CABECALHO 19 2 4" xfId="1217"/>
    <cellStyle name="CABECALHO 19 2 5" xfId="1389"/>
    <cellStyle name="CABECALHO 19 2 6" xfId="1554"/>
    <cellStyle name="CABECALHO 19 2 7" xfId="509"/>
    <cellStyle name="CABECALHO 19 2 8" xfId="1854"/>
    <cellStyle name="CABECALHO 19 2 9" xfId="2052"/>
    <cellStyle name="CABECALHO 19 3" xfId="253"/>
    <cellStyle name="CABECALHO 19 3 2" xfId="865"/>
    <cellStyle name="CABECALHO 19 3 3" xfId="1052"/>
    <cellStyle name="CABECALHO 19 3 4" xfId="1225"/>
    <cellStyle name="CABECALHO 19 3 5" xfId="1397"/>
    <cellStyle name="CABECALHO 19 3 6" xfId="1562"/>
    <cellStyle name="CABECALHO 19 3 7" xfId="517"/>
    <cellStyle name="CABECALHO 19 3 8" xfId="1862"/>
    <cellStyle name="CABECALHO 19 3 9" xfId="2060"/>
    <cellStyle name="CABECALHO 19 4" xfId="761"/>
    <cellStyle name="CABECALHO 19 5" xfId="673"/>
    <cellStyle name="CABECALHO 19 6" xfId="704"/>
    <cellStyle name="CABECALHO 19 7" xfId="672"/>
    <cellStyle name="CABECALHO 19 8" xfId="720"/>
    <cellStyle name="CABECALHO 19 9" xfId="415"/>
    <cellStyle name="CABECALHO 2" xfId="24"/>
    <cellStyle name="Cabeçalho 2" xfId="25"/>
    <cellStyle name="CABECALHO 2 10" xfId="168"/>
    <cellStyle name="CABECALHO 2 10 10" xfId="1785"/>
    <cellStyle name="CABECALHO 2 10 11" xfId="2021"/>
    <cellStyle name="CABECALHO 2 10 2" xfId="238"/>
    <cellStyle name="CABECALHO 2 10 2 2" xfId="850"/>
    <cellStyle name="CABECALHO 2 10 2 3" xfId="1037"/>
    <cellStyle name="CABECALHO 2 10 2 4" xfId="1210"/>
    <cellStyle name="CABECALHO 2 10 2 5" xfId="1382"/>
    <cellStyle name="CABECALHO 2 10 2 6" xfId="1547"/>
    <cellStyle name="CABECALHO 2 10 2 7" xfId="502"/>
    <cellStyle name="CABECALHO 2 10 2 8" xfId="1847"/>
    <cellStyle name="CABECALHO 2 10 2 9" xfId="2045"/>
    <cellStyle name="CABECALHO 2 10 3" xfId="325"/>
    <cellStyle name="CABECALHO 2 10 3 2" xfId="937"/>
    <cellStyle name="CABECALHO 2 10 3 3" xfId="1124"/>
    <cellStyle name="CABECALHO 2 10 3 4" xfId="1296"/>
    <cellStyle name="CABECALHO 2 10 3 5" xfId="1468"/>
    <cellStyle name="CABECALHO 2 10 3 6" xfId="1633"/>
    <cellStyle name="CABECALHO 2 10 3 7" xfId="588"/>
    <cellStyle name="CABECALHO 2 10 3 8" xfId="1933"/>
    <cellStyle name="CABECALHO 2 10 3 9" xfId="2131"/>
    <cellStyle name="CABECALHO 2 10 4" xfId="790"/>
    <cellStyle name="CABECALHO 2 10 5" xfId="814"/>
    <cellStyle name="CABECALHO 2 10 6" xfId="1006"/>
    <cellStyle name="CABECALHO 2 10 7" xfId="1352"/>
    <cellStyle name="CABECALHO 2 10 8" xfId="1524"/>
    <cellStyle name="CABECALHO 2 10 9" xfId="443"/>
    <cellStyle name="CABECALHO 2 11" xfId="144"/>
    <cellStyle name="CABECALHO 2 11 10" xfId="1761"/>
    <cellStyle name="CABECALHO 2 11 11" xfId="1998"/>
    <cellStyle name="CABECALHO 2 11 2" xfId="283"/>
    <cellStyle name="CABECALHO 2 11 2 2" xfId="895"/>
    <cellStyle name="CABECALHO 2 11 2 3" xfId="1082"/>
    <cellStyle name="CABECALHO 2 11 2 4" xfId="1255"/>
    <cellStyle name="CABECALHO 2 11 2 5" xfId="1427"/>
    <cellStyle name="CABECALHO 2 11 2 6" xfId="1592"/>
    <cellStyle name="CABECALHO 2 11 2 7" xfId="547"/>
    <cellStyle name="CABECALHO 2 11 2 8" xfId="1892"/>
    <cellStyle name="CABECALHO 2 11 2 9" xfId="2090"/>
    <cellStyle name="CABECALHO 2 11 3" xfId="298"/>
    <cellStyle name="CABECALHO 2 11 3 2" xfId="910"/>
    <cellStyle name="CABECALHO 2 11 3 3" xfId="1097"/>
    <cellStyle name="CABECALHO 2 11 3 4" xfId="1269"/>
    <cellStyle name="CABECALHO 2 11 3 5" xfId="1441"/>
    <cellStyle name="CABECALHO 2 11 3 6" xfId="1606"/>
    <cellStyle name="CABECALHO 2 11 3 7" xfId="561"/>
    <cellStyle name="CABECALHO 2 11 3 8" xfId="1906"/>
    <cellStyle name="CABECALHO 2 11 3 9" xfId="2104"/>
    <cellStyle name="CABECALHO 2 11 4" xfId="766"/>
    <cellStyle name="CABECALHO 2 11 5" xfId="668"/>
    <cellStyle name="CABECALHO 2 11 6" xfId="740"/>
    <cellStyle name="CABECALHO 2 11 7" xfId="687"/>
    <cellStyle name="CABECALHO 2 11 8" xfId="997"/>
    <cellStyle name="CABECALHO 2 11 9" xfId="419"/>
    <cellStyle name="CABECALHO 2 12" xfId="138"/>
    <cellStyle name="CABECALHO 2 12 10" xfId="1756"/>
    <cellStyle name="CABECALHO 2 12 11" xfId="1996"/>
    <cellStyle name="CABECALHO 2 12 2" xfId="285"/>
    <cellStyle name="CABECALHO 2 12 2 2" xfId="897"/>
    <cellStyle name="CABECALHO 2 12 2 3" xfId="1084"/>
    <cellStyle name="CABECALHO 2 12 2 4" xfId="1256"/>
    <cellStyle name="CABECALHO 2 12 2 5" xfId="1428"/>
    <cellStyle name="CABECALHO 2 12 2 6" xfId="1593"/>
    <cellStyle name="CABECALHO 2 12 2 7" xfId="548"/>
    <cellStyle name="CABECALHO 2 12 2 8" xfId="1893"/>
    <cellStyle name="CABECALHO 2 12 2 9" xfId="2091"/>
    <cellStyle name="CABECALHO 2 12 3" xfId="273"/>
    <cellStyle name="CABECALHO 2 12 3 2" xfId="885"/>
    <cellStyle name="CABECALHO 2 12 3 3" xfId="1072"/>
    <cellStyle name="CABECALHO 2 12 3 4" xfId="1245"/>
    <cellStyle name="CABECALHO 2 12 3 5" xfId="1417"/>
    <cellStyle name="CABECALHO 2 12 3 6" xfId="1582"/>
    <cellStyle name="CABECALHO 2 12 3 7" xfId="537"/>
    <cellStyle name="CABECALHO 2 12 3 8" xfId="1882"/>
    <cellStyle name="CABECALHO 2 12 3 9" xfId="2080"/>
    <cellStyle name="CABECALHO 2 12 4" xfId="760"/>
    <cellStyle name="CABECALHO 2 12 5" xfId="674"/>
    <cellStyle name="CABECALHO 2 12 6" xfId="703"/>
    <cellStyle name="CABECALHO 2 12 7" xfId="643"/>
    <cellStyle name="CABECALHO 2 12 8" xfId="838"/>
    <cellStyle name="CABECALHO 2 12 9" xfId="414"/>
    <cellStyle name="CABECALHO 2 13" xfId="172"/>
    <cellStyle name="CABECALHO 2 13 10" xfId="1788"/>
    <cellStyle name="CABECALHO 2 13 11" xfId="2023"/>
    <cellStyle name="CABECALHO 2 13 2" xfId="235"/>
    <cellStyle name="CABECALHO 2 13 2 2" xfId="847"/>
    <cellStyle name="CABECALHO 2 13 2 3" xfId="1034"/>
    <cellStyle name="CABECALHO 2 13 2 4" xfId="1207"/>
    <cellStyle name="CABECALHO 2 13 2 5" xfId="1379"/>
    <cellStyle name="CABECALHO 2 13 2 6" xfId="1544"/>
    <cellStyle name="CABECALHO 2 13 2 7" xfId="499"/>
    <cellStyle name="CABECALHO 2 13 2 8" xfId="1844"/>
    <cellStyle name="CABECALHO 2 13 2 9" xfId="2042"/>
    <cellStyle name="CABECALHO 2 13 3" xfId="327"/>
    <cellStyle name="CABECALHO 2 13 3 2" xfId="939"/>
    <cellStyle name="CABECALHO 2 13 3 3" xfId="1126"/>
    <cellStyle name="CABECALHO 2 13 3 4" xfId="1298"/>
    <cellStyle name="CABECALHO 2 13 3 5" xfId="1470"/>
    <cellStyle name="CABECALHO 2 13 3 6" xfId="1635"/>
    <cellStyle name="CABECALHO 2 13 3 7" xfId="590"/>
    <cellStyle name="CABECALHO 2 13 3 8" xfId="1935"/>
    <cellStyle name="CABECALHO 2 13 3 9" xfId="2133"/>
    <cellStyle name="CABECALHO 2 13 4" xfId="794"/>
    <cellStyle name="CABECALHO 2 13 5" xfId="646"/>
    <cellStyle name="CABECALHO 2 13 6" xfId="718"/>
    <cellStyle name="CABECALHO 2 13 7" xfId="1355"/>
    <cellStyle name="CABECALHO 2 13 8" xfId="1526"/>
    <cellStyle name="CABECALHO 2 13 9" xfId="446"/>
    <cellStyle name="CABECALHO 2 14" xfId="180"/>
    <cellStyle name="CABECALHO 2 14 10" xfId="1795"/>
    <cellStyle name="CABECALHO 2 14 11" xfId="2026"/>
    <cellStyle name="CABECALHO 2 14 2" xfId="232"/>
    <cellStyle name="CABECALHO 2 14 2 2" xfId="844"/>
    <cellStyle name="CABECALHO 2 14 2 3" xfId="1031"/>
    <cellStyle name="CABECALHO 2 14 2 4" xfId="1204"/>
    <cellStyle name="CABECALHO 2 14 2 5" xfId="1376"/>
    <cellStyle name="CABECALHO 2 14 2 6" xfId="1541"/>
    <cellStyle name="CABECALHO 2 14 2 7" xfId="496"/>
    <cellStyle name="CABECALHO 2 14 2 8" xfId="1841"/>
    <cellStyle name="CABECALHO 2 14 2 9" xfId="2039"/>
    <cellStyle name="CABECALHO 2 14 3" xfId="330"/>
    <cellStyle name="CABECALHO 2 14 3 2" xfId="942"/>
    <cellStyle name="CABECALHO 2 14 3 3" xfId="1129"/>
    <cellStyle name="CABECALHO 2 14 3 4" xfId="1301"/>
    <cellStyle name="CABECALHO 2 14 3 5" xfId="1473"/>
    <cellStyle name="CABECALHO 2 14 3 6" xfId="1638"/>
    <cellStyle name="CABECALHO 2 14 3 7" xfId="593"/>
    <cellStyle name="CABECALHO 2 14 3 8" xfId="1938"/>
    <cellStyle name="CABECALHO 2 14 3 9" xfId="2136"/>
    <cellStyle name="CABECALHO 2 14 4" xfId="802"/>
    <cellStyle name="CABECALHO 2 14 5" xfId="995"/>
    <cellStyle name="CABECALHO 2 14 6" xfId="1180"/>
    <cellStyle name="CABECALHO 2 14 7" xfId="1358"/>
    <cellStyle name="CABECALHO 2 14 8" xfId="1529"/>
    <cellStyle name="CABECALHO 2 14 9" xfId="453"/>
    <cellStyle name="CABECALHO 2 15" xfId="177"/>
    <cellStyle name="CABECALHO 2 15 10" xfId="1792"/>
    <cellStyle name="CABECALHO 2 15 11" xfId="2025"/>
    <cellStyle name="CABECALHO 2 15 2" xfId="233"/>
    <cellStyle name="CABECALHO 2 15 2 2" xfId="845"/>
    <cellStyle name="CABECALHO 2 15 2 3" xfId="1032"/>
    <cellStyle name="CABECALHO 2 15 2 4" xfId="1205"/>
    <cellStyle name="CABECALHO 2 15 2 5" xfId="1377"/>
    <cellStyle name="CABECALHO 2 15 2 6" xfId="1542"/>
    <cellStyle name="CABECALHO 2 15 2 7" xfId="497"/>
    <cellStyle name="CABECALHO 2 15 2 8" xfId="1842"/>
    <cellStyle name="CABECALHO 2 15 2 9" xfId="2040"/>
    <cellStyle name="CABECALHO 2 15 3" xfId="329"/>
    <cellStyle name="CABECALHO 2 15 3 2" xfId="941"/>
    <cellStyle name="CABECALHO 2 15 3 3" xfId="1128"/>
    <cellStyle name="CABECALHO 2 15 3 4" xfId="1300"/>
    <cellStyle name="CABECALHO 2 15 3 5" xfId="1472"/>
    <cellStyle name="CABECALHO 2 15 3 6" xfId="1637"/>
    <cellStyle name="CABECALHO 2 15 3 7" xfId="592"/>
    <cellStyle name="CABECALHO 2 15 3 8" xfId="1937"/>
    <cellStyle name="CABECALHO 2 15 3 9" xfId="2135"/>
    <cellStyle name="CABECALHO 2 15 4" xfId="799"/>
    <cellStyle name="CABECALHO 2 15 5" xfId="992"/>
    <cellStyle name="CABECALHO 2 15 6" xfId="1179"/>
    <cellStyle name="CABECALHO 2 15 7" xfId="1357"/>
    <cellStyle name="CABECALHO 2 15 8" xfId="1528"/>
    <cellStyle name="CABECALHO 2 15 9" xfId="450"/>
    <cellStyle name="CABECALHO 2 16" xfId="254"/>
    <cellStyle name="CABECALHO 2 16 2" xfId="866"/>
    <cellStyle name="CABECALHO 2 16 3" xfId="1053"/>
    <cellStyle name="CABECALHO 2 16 4" xfId="1226"/>
    <cellStyle name="CABECALHO 2 16 5" xfId="1398"/>
    <cellStyle name="CABECALHO 2 16 6" xfId="1563"/>
    <cellStyle name="CABECALHO 2 16 7" xfId="518"/>
    <cellStyle name="CABECALHO 2 16 8" xfId="1863"/>
    <cellStyle name="CABECALHO 2 16 9" xfId="2061"/>
    <cellStyle name="CABECALHO 2 17" xfId="198"/>
    <cellStyle name="CABECALHO 2 17 2" xfId="818"/>
    <cellStyle name="CABECALHO 2 17 3" xfId="1010"/>
    <cellStyle name="CABECALHO 2 17 4" xfId="1188"/>
    <cellStyle name="CABECALHO 2 17 5" xfId="1366"/>
    <cellStyle name="CABECALHO 2 17 6" xfId="1533"/>
    <cellStyle name="CABECALHO 2 17 7" xfId="465"/>
    <cellStyle name="CABECALHO 2 17 8" xfId="1809"/>
    <cellStyle name="CABECALHO 2 17 9" xfId="2030"/>
    <cellStyle name="CABECALHO 2 18" xfId="202"/>
    <cellStyle name="CABECALHO 2 18 2" xfId="822"/>
    <cellStyle name="CABECALHO 2 18 3" xfId="1014"/>
    <cellStyle name="CABECALHO 2 18 4" xfId="1191"/>
    <cellStyle name="CABECALHO 2 18 5" xfId="1369"/>
    <cellStyle name="CABECALHO 2 18 6" xfId="1536"/>
    <cellStyle name="CABECALHO 2 18 7" xfId="469"/>
    <cellStyle name="CABECALHO 2 18 8" xfId="1813"/>
    <cellStyle name="CABECALHO 2 18 9" xfId="2033"/>
    <cellStyle name="CABECALHO 2 19" xfId="216"/>
    <cellStyle name="CABECALHO 2 19 2" xfId="833"/>
    <cellStyle name="CABECALHO 2 19 3" xfId="1021"/>
    <cellStyle name="CABECALHO 2 19 4" xfId="1198"/>
    <cellStyle name="CABECALHO 2 19 5" xfId="1373"/>
    <cellStyle name="CABECALHO 2 19 6" xfId="1539"/>
    <cellStyle name="CABECALHO 2 19 7" xfId="482"/>
    <cellStyle name="CABECALHO 2 19 8" xfId="1826"/>
    <cellStyle name="CABECALHO 2 19 9" xfId="2037"/>
    <cellStyle name="CABECALHO 2 2" xfId="26"/>
    <cellStyle name="CABECALHO 2 2 2" xfId="149"/>
    <cellStyle name="CABECALHO 2 2 2 10" xfId="1766"/>
    <cellStyle name="CABECALHO 2 2 2 11" xfId="2002"/>
    <cellStyle name="CABECALHO 2 2 2 2" xfId="277"/>
    <cellStyle name="CABECALHO 2 2 2 2 2" xfId="889"/>
    <cellStyle name="CABECALHO 2 2 2 2 3" xfId="1076"/>
    <cellStyle name="CABECALHO 2 2 2 2 4" xfId="1249"/>
    <cellStyle name="CABECALHO 2 2 2 2 5" xfId="1421"/>
    <cellStyle name="CABECALHO 2 2 2 2 6" xfId="1586"/>
    <cellStyle name="CABECALHO 2 2 2 2 7" xfId="541"/>
    <cellStyle name="CABECALHO 2 2 2 2 8" xfId="1886"/>
    <cellStyle name="CABECALHO 2 2 2 2 9" xfId="2084"/>
    <cellStyle name="CABECALHO 2 2 2 3" xfId="306"/>
    <cellStyle name="CABECALHO 2 2 2 3 2" xfId="918"/>
    <cellStyle name="CABECALHO 2 2 2 3 3" xfId="1105"/>
    <cellStyle name="CABECALHO 2 2 2 3 4" xfId="1277"/>
    <cellStyle name="CABECALHO 2 2 2 3 5" xfId="1449"/>
    <cellStyle name="CABECALHO 2 2 2 3 6" xfId="1614"/>
    <cellStyle name="CABECALHO 2 2 2 3 7" xfId="569"/>
    <cellStyle name="CABECALHO 2 2 2 3 8" xfId="1914"/>
    <cellStyle name="CABECALHO 2 2 2 3 9" xfId="2112"/>
    <cellStyle name="CABECALHO 2 2 2 4" xfId="771"/>
    <cellStyle name="CABECALHO 2 2 2 5" xfId="662"/>
    <cellStyle name="CABECALHO 2 2 2 6" xfId="824"/>
    <cellStyle name="CABECALHO 2 2 2 7" xfId="832"/>
    <cellStyle name="CABECALHO 2 2 2 8" xfId="1184"/>
    <cellStyle name="CABECALHO 2 2 2 9" xfId="424"/>
    <cellStyle name="CABECALHO 2 2 3" xfId="131"/>
    <cellStyle name="CABECALHO 2 2 3 10" xfId="1750"/>
    <cellStyle name="CABECALHO 2 2 3 11" xfId="1991"/>
    <cellStyle name="CABECALHO 2 2 3 2" xfId="297"/>
    <cellStyle name="CABECALHO 2 2 3 2 2" xfId="909"/>
    <cellStyle name="CABECALHO 2 2 3 2 3" xfId="1096"/>
    <cellStyle name="CABECALHO 2 2 3 2 4" xfId="1268"/>
    <cellStyle name="CABECALHO 2 2 3 2 5" xfId="1440"/>
    <cellStyle name="CABECALHO 2 2 3 2 6" xfId="1605"/>
    <cellStyle name="CABECALHO 2 2 3 2 7" xfId="560"/>
    <cellStyle name="CABECALHO 2 2 3 2 8" xfId="1905"/>
    <cellStyle name="CABECALHO 2 2 3 2 9" xfId="2103"/>
    <cellStyle name="CABECALHO 2 2 3 3" xfId="261"/>
    <cellStyle name="CABECALHO 2 2 3 3 2" xfId="873"/>
    <cellStyle name="CABECALHO 2 2 3 3 3" xfId="1060"/>
    <cellStyle name="CABECALHO 2 2 3 3 4" xfId="1233"/>
    <cellStyle name="CABECALHO 2 2 3 3 5" xfId="1405"/>
    <cellStyle name="CABECALHO 2 2 3 3 6" xfId="1570"/>
    <cellStyle name="CABECALHO 2 2 3 3 7" xfId="525"/>
    <cellStyle name="CABECALHO 2 2 3 3 8" xfId="1870"/>
    <cellStyle name="CABECALHO 2 2 3 3 9" xfId="2068"/>
    <cellStyle name="CABECALHO 2 2 3 4" xfId="755"/>
    <cellStyle name="CABECALHO 2 2 3 5" xfId="679"/>
    <cellStyle name="CABECALHO 2 2 3 6" xfId="699"/>
    <cellStyle name="CABECALHO 2 2 3 7" xfId="689"/>
    <cellStyle name="CABECALHO 2 2 3 8" xfId="669"/>
    <cellStyle name="CABECALHO 2 2 3 9" xfId="408"/>
    <cellStyle name="CABECALHO 2 2 4" xfId="763"/>
    <cellStyle name="CABECALHO 2 2 5" xfId="645"/>
    <cellStyle name="CABECALHO 2 2 6" xfId="384"/>
    <cellStyle name="CABECALHO 2 20" xfId="196"/>
    <cellStyle name="CABECALHO 2 20 2" xfId="816"/>
    <cellStyle name="CABECALHO 2 20 3" xfId="1008"/>
    <cellStyle name="CABECALHO 2 20 4" xfId="1186"/>
    <cellStyle name="CABECALHO 2 20 5" xfId="1364"/>
    <cellStyle name="CABECALHO 2 20 6" xfId="1531"/>
    <cellStyle name="CABECALHO 2 20 7" xfId="463"/>
    <cellStyle name="CABECALHO 2 20 8" xfId="1807"/>
    <cellStyle name="CABECALHO 2 20 9" xfId="2028"/>
    <cellStyle name="CABECALHO 2 21" xfId="379"/>
    <cellStyle name="CABECALHO 2 21 2" xfId="991"/>
    <cellStyle name="CABECALHO 2 21 3" xfId="1178"/>
    <cellStyle name="CABECALHO 2 21 4" xfId="1350"/>
    <cellStyle name="CABECALHO 2 21 5" xfId="1522"/>
    <cellStyle name="CABECALHO 2 21 6" xfId="1687"/>
    <cellStyle name="CABECALHO 2 21 7" xfId="642"/>
    <cellStyle name="CABECALHO 2 21 8" xfId="1987"/>
    <cellStyle name="CABECALHO 2 21 9" xfId="2185"/>
    <cellStyle name="CABECALHO 2 22" xfId="667"/>
    <cellStyle name="CABECALHO 2 23" xfId="705"/>
    <cellStyle name="CABECALHO 2 24" xfId="839"/>
    <cellStyle name="CABECALHO 2 25" xfId="671"/>
    <cellStyle name="CABECALHO 2 26" xfId="1025"/>
    <cellStyle name="CABECALHO 2 27" xfId="383"/>
    <cellStyle name="CABECALHO 2 28" xfId="1693"/>
    <cellStyle name="CABECALHO 2 29" xfId="1691"/>
    <cellStyle name="CABECALHO 2 3" xfId="27"/>
    <cellStyle name="CABECALHO 2 3 2" xfId="150"/>
    <cellStyle name="CABECALHO 2 3 2 10" xfId="1767"/>
    <cellStyle name="CABECALHO 2 3 2 11" xfId="2003"/>
    <cellStyle name="CABECALHO 2 3 2 2" xfId="279"/>
    <cellStyle name="CABECALHO 2 3 2 2 2" xfId="891"/>
    <cellStyle name="CABECALHO 2 3 2 2 3" xfId="1078"/>
    <cellStyle name="CABECALHO 2 3 2 2 4" xfId="1251"/>
    <cellStyle name="CABECALHO 2 3 2 2 5" xfId="1423"/>
    <cellStyle name="CABECALHO 2 3 2 2 6" xfId="1588"/>
    <cellStyle name="CABECALHO 2 3 2 2 7" xfId="543"/>
    <cellStyle name="CABECALHO 2 3 2 2 8" xfId="1888"/>
    <cellStyle name="CABECALHO 2 3 2 2 9" xfId="2086"/>
    <cellStyle name="CABECALHO 2 3 2 3" xfId="307"/>
    <cellStyle name="CABECALHO 2 3 2 3 2" xfId="919"/>
    <cellStyle name="CABECALHO 2 3 2 3 3" xfId="1106"/>
    <cellStyle name="CABECALHO 2 3 2 3 4" xfId="1278"/>
    <cellStyle name="CABECALHO 2 3 2 3 5" xfId="1450"/>
    <cellStyle name="CABECALHO 2 3 2 3 6" xfId="1615"/>
    <cellStyle name="CABECALHO 2 3 2 3 7" xfId="570"/>
    <cellStyle name="CABECALHO 2 3 2 3 8" xfId="1915"/>
    <cellStyle name="CABECALHO 2 3 2 3 9" xfId="2113"/>
    <cellStyle name="CABECALHO 2 3 2 4" xfId="772"/>
    <cellStyle name="CABECALHO 2 3 2 5" xfId="661"/>
    <cellStyle name="CABECALHO 2 3 2 6" xfId="706"/>
    <cellStyle name="CABECALHO 2 3 2 7" xfId="840"/>
    <cellStyle name="CABECALHO 2 3 2 8" xfId="1020"/>
    <cellStyle name="CABECALHO 2 3 2 9" xfId="425"/>
    <cellStyle name="CABECALHO 2 3 3" xfId="132"/>
    <cellStyle name="CABECALHO 2 3 3 10" xfId="1751"/>
    <cellStyle name="CABECALHO 2 3 3 11" xfId="1992"/>
    <cellStyle name="CABECALHO 2 3 3 2" xfId="296"/>
    <cellStyle name="CABECALHO 2 3 3 2 2" xfId="908"/>
    <cellStyle name="CABECALHO 2 3 3 2 3" xfId="1095"/>
    <cellStyle name="CABECALHO 2 3 3 2 4" xfId="1267"/>
    <cellStyle name="CABECALHO 2 3 3 2 5" xfId="1439"/>
    <cellStyle name="CABECALHO 2 3 3 2 6" xfId="1604"/>
    <cellStyle name="CABECALHO 2 3 3 2 7" xfId="559"/>
    <cellStyle name="CABECALHO 2 3 3 2 8" xfId="1904"/>
    <cellStyle name="CABECALHO 2 3 3 2 9" xfId="2102"/>
    <cellStyle name="CABECALHO 2 3 3 3" xfId="262"/>
    <cellStyle name="CABECALHO 2 3 3 3 2" xfId="874"/>
    <cellStyle name="CABECALHO 2 3 3 3 3" xfId="1061"/>
    <cellStyle name="CABECALHO 2 3 3 3 4" xfId="1234"/>
    <cellStyle name="CABECALHO 2 3 3 3 5" xfId="1406"/>
    <cellStyle name="CABECALHO 2 3 3 3 6" xfId="1571"/>
    <cellStyle name="CABECALHO 2 3 3 3 7" xfId="526"/>
    <cellStyle name="CABECALHO 2 3 3 3 8" xfId="1871"/>
    <cellStyle name="CABECALHO 2 3 3 3 9" xfId="2069"/>
    <cellStyle name="CABECALHO 2 3 3 4" xfId="756"/>
    <cellStyle name="CABECALHO 2 3 3 5" xfId="678"/>
    <cellStyle name="CABECALHO 2 3 3 6" xfId="700"/>
    <cellStyle name="CABECALHO 2 3 3 7" xfId="694"/>
    <cellStyle name="CABECALHO 2 3 3 8" xfId="798"/>
    <cellStyle name="CABECALHO 2 3 3 9" xfId="409"/>
    <cellStyle name="CABECALHO 2 3 4" xfId="830"/>
    <cellStyle name="CABECALHO 2 3 5" xfId="1013"/>
    <cellStyle name="CABECALHO 2 3 6" xfId="385"/>
    <cellStyle name="CABECALHO 2 30" xfId="1709"/>
    <cellStyle name="CABECALHO 2 31" xfId="1710"/>
    <cellStyle name="CABECALHO 2 32" xfId="1711"/>
    <cellStyle name="CABECALHO 2 33" xfId="1712"/>
    <cellStyle name="CABECALHO 2 34" xfId="1701"/>
    <cellStyle name="CABECALHO 2 35" xfId="1715"/>
    <cellStyle name="CABECALHO 2 36" xfId="1716"/>
    <cellStyle name="CABECALHO 2 37" xfId="1717"/>
    <cellStyle name="CABECALHO 2 38" xfId="1718"/>
    <cellStyle name="CABECALHO 2 39" xfId="1719"/>
    <cellStyle name="CABECALHO 2 4" xfId="28"/>
    <cellStyle name="CABECALHO 2 4 2" xfId="151"/>
    <cellStyle name="CABECALHO 2 4 2 10" xfId="1768"/>
    <cellStyle name="CABECALHO 2 4 2 11" xfId="2004"/>
    <cellStyle name="CABECALHO 2 4 2 2" xfId="299"/>
    <cellStyle name="CABECALHO 2 4 2 2 2" xfId="911"/>
    <cellStyle name="CABECALHO 2 4 2 2 3" xfId="1098"/>
    <cellStyle name="CABECALHO 2 4 2 2 4" xfId="1270"/>
    <cellStyle name="CABECALHO 2 4 2 2 5" xfId="1442"/>
    <cellStyle name="CABECALHO 2 4 2 2 6" xfId="1607"/>
    <cellStyle name="CABECALHO 2 4 2 2 7" xfId="562"/>
    <cellStyle name="CABECALHO 2 4 2 2 8" xfId="1907"/>
    <cellStyle name="CABECALHO 2 4 2 2 9" xfId="2105"/>
    <cellStyle name="CABECALHO 2 4 2 3" xfId="308"/>
    <cellStyle name="CABECALHO 2 4 2 3 2" xfId="920"/>
    <cellStyle name="CABECALHO 2 4 2 3 3" xfId="1107"/>
    <cellStyle name="CABECALHO 2 4 2 3 4" xfId="1279"/>
    <cellStyle name="CABECALHO 2 4 2 3 5" xfId="1451"/>
    <cellStyle name="CABECALHO 2 4 2 3 6" xfId="1616"/>
    <cellStyle name="CABECALHO 2 4 2 3 7" xfId="571"/>
    <cellStyle name="CABECALHO 2 4 2 3 8" xfId="1916"/>
    <cellStyle name="CABECALHO 2 4 2 3 9" xfId="2114"/>
    <cellStyle name="CABECALHO 2 4 2 4" xfId="773"/>
    <cellStyle name="CABECALHO 2 4 2 5" xfId="660"/>
    <cellStyle name="CABECALHO 2 4 2 6" xfId="707"/>
    <cellStyle name="CABECALHO 2 4 2 7" xfId="806"/>
    <cellStyle name="CABECALHO 2 4 2 8" xfId="1028"/>
    <cellStyle name="CABECALHO 2 4 2 9" xfId="426"/>
    <cellStyle name="CABECALHO 2 4 3" xfId="133"/>
    <cellStyle name="CABECALHO 2 4 3 10" xfId="1752"/>
    <cellStyle name="CABECALHO 2 4 3 11" xfId="1993"/>
    <cellStyle name="CABECALHO 2 4 3 2" xfId="275"/>
    <cellStyle name="CABECALHO 2 4 3 2 2" xfId="887"/>
    <cellStyle name="CABECALHO 2 4 3 2 3" xfId="1074"/>
    <cellStyle name="CABECALHO 2 4 3 2 4" xfId="1247"/>
    <cellStyle name="CABECALHO 2 4 3 2 5" xfId="1419"/>
    <cellStyle name="CABECALHO 2 4 3 2 6" xfId="1584"/>
    <cellStyle name="CABECALHO 2 4 3 2 7" xfId="539"/>
    <cellStyle name="CABECALHO 2 4 3 2 8" xfId="1884"/>
    <cellStyle name="CABECALHO 2 4 3 2 9" xfId="2082"/>
    <cellStyle name="CABECALHO 2 4 3 3" xfId="263"/>
    <cellStyle name="CABECALHO 2 4 3 3 2" xfId="875"/>
    <cellStyle name="CABECALHO 2 4 3 3 3" xfId="1062"/>
    <cellStyle name="CABECALHO 2 4 3 3 4" xfId="1235"/>
    <cellStyle name="CABECALHO 2 4 3 3 5" xfId="1407"/>
    <cellStyle name="CABECALHO 2 4 3 3 6" xfId="1572"/>
    <cellStyle name="CABECALHO 2 4 3 3 7" xfId="527"/>
    <cellStyle name="CABECALHO 2 4 3 3 8" xfId="1872"/>
    <cellStyle name="CABECALHO 2 4 3 3 9" xfId="2070"/>
    <cellStyle name="CABECALHO 2 4 3 4" xfId="757"/>
    <cellStyle name="CABECALHO 2 4 3 5" xfId="677"/>
    <cellStyle name="CABECALHO 2 4 3 6" xfId="701"/>
    <cellStyle name="CABECALHO 2 4 3 7" xfId="735"/>
    <cellStyle name="CABECALHO 2 4 3 8" xfId="831"/>
    <cellStyle name="CABECALHO 2 4 3 9" xfId="410"/>
    <cellStyle name="CABECALHO 2 4 4" xfId="795"/>
    <cellStyle name="CABECALHO 2 4 5" xfId="747"/>
    <cellStyle name="CABECALHO 2 4 6" xfId="386"/>
    <cellStyle name="CABECALHO 2 40" xfId="1720"/>
    <cellStyle name="CABECALHO 2 41" xfId="1728"/>
    <cellStyle name="CABECALHO 2 42" xfId="1743"/>
    <cellStyle name="CABECALHO 2 43" xfId="1735"/>
    <cellStyle name="CABECALHO 2 44" xfId="2194"/>
    <cellStyle name="CABECALHO 2 45" xfId="2321"/>
    <cellStyle name="CABECALHO 2 5" xfId="103"/>
    <cellStyle name="CABECALHO 2 5 10" xfId="1737"/>
    <cellStyle name="CABECALHO 2 5 11" xfId="1725"/>
    <cellStyle name="CABECALHO 2 5 2" xfId="251"/>
    <cellStyle name="CABECALHO 2 5 2 2" xfId="863"/>
    <cellStyle name="CABECALHO 2 5 2 3" xfId="1050"/>
    <cellStyle name="CABECALHO 2 5 2 4" xfId="1223"/>
    <cellStyle name="CABECALHO 2 5 2 5" xfId="1395"/>
    <cellStyle name="CABECALHO 2 5 2 6" xfId="1560"/>
    <cellStyle name="CABECALHO 2 5 2 7" xfId="515"/>
    <cellStyle name="CABECALHO 2 5 2 8" xfId="1860"/>
    <cellStyle name="CABECALHO 2 5 2 9" xfId="2058"/>
    <cellStyle name="CABECALHO 2 5 3" xfId="256"/>
    <cellStyle name="CABECALHO 2 5 3 2" xfId="868"/>
    <cellStyle name="CABECALHO 2 5 3 3" xfId="1055"/>
    <cellStyle name="CABECALHO 2 5 3 4" xfId="1228"/>
    <cellStyle name="CABECALHO 2 5 3 5" xfId="1400"/>
    <cellStyle name="CABECALHO 2 5 3 6" xfId="1565"/>
    <cellStyle name="CABECALHO 2 5 3 7" xfId="520"/>
    <cellStyle name="CABECALHO 2 5 3 8" xfId="1865"/>
    <cellStyle name="CABECALHO 2 5 3 9" xfId="2063"/>
    <cellStyle name="CABECALHO 2 5 4" xfId="728"/>
    <cellStyle name="CABECALHO 2 5 5" xfId="810"/>
    <cellStyle name="CABECALHO 2 5 6" xfId="1002"/>
    <cellStyle name="CABECALHO 2 5 7" xfId="1195"/>
    <cellStyle name="CABECALHO 2 5 8" xfId="1371"/>
    <cellStyle name="CABECALHO 2 5 9" xfId="396"/>
    <cellStyle name="CABECALHO 2 6" xfId="148"/>
    <cellStyle name="CABECALHO 2 6 10" xfId="1765"/>
    <cellStyle name="CABECALHO 2 6 11" xfId="2001"/>
    <cellStyle name="CABECALHO 2 6 2" xfId="301"/>
    <cellStyle name="CABECALHO 2 6 2 2" xfId="913"/>
    <cellStyle name="CABECALHO 2 6 2 3" xfId="1100"/>
    <cellStyle name="CABECALHO 2 6 2 4" xfId="1272"/>
    <cellStyle name="CABECALHO 2 6 2 5" xfId="1444"/>
    <cellStyle name="CABECALHO 2 6 2 6" xfId="1609"/>
    <cellStyle name="CABECALHO 2 6 2 7" xfId="564"/>
    <cellStyle name="CABECALHO 2 6 2 8" xfId="1909"/>
    <cellStyle name="CABECALHO 2 6 2 9" xfId="2107"/>
    <cellStyle name="CABECALHO 2 6 3" xfId="305"/>
    <cellStyle name="CABECALHO 2 6 3 2" xfId="917"/>
    <cellStyle name="CABECALHO 2 6 3 3" xfId="1104"/>
    <cellStyle name="CABECALHO 2 6 3 4" xfId="1276"/>
    <cellStyle name="CABECALHO 2 6 3 5" xfId="1448"/>
    <cellStyle name="CABECALHO 2 6 3 6" xfId="1613"/>
    <cellStyle name="CABECALHO 2 6 3 7" xfId="568"/>
    <cellStyle name="CABECALHO 2 6 3 8" xfId="1913"/>
    <cellStyle name="CABECALHO 2 6 3 9" xfId="2111"/>
    <cellStyle name="CABECALHO 2 6 4" xfId="770"/>
    <cellStyle name="CABECALHO 2 6 5" xfId="663"/>
    <cellStyle name="CABECALHO 2 6 6" xfId="797"/>
    <cellStyle name="CABECALHO 2 6 7" xfId="1005"/>
    <cellStyle name="CABECALHO 2 6 8" xfId="993"/>
    <cellStyle name="CABECALHO 2 6 9" xfId="423"/>
    <cellStyle name="CABECALHO 2 7" xfId="130"/>
    <cellStyle name="CABECALHO 2 7 10" xfId="1749"/>
    <cellStyle name="CABECALHO 2 7 11" xfId="1990"/>
    <cellStyle name="CABECALHO 2 7 2" xfId="276"/>
    <cellStyle name="CABECALHO 2 7 2 2" xfId="888"/>
    <cellStyle name="CABECALHO 2 7 2 3" xfId="1075"/>
    <cellStyle name="CABECALHO 2 7 2 4" xfId="1248"/>
    <cellStyle name="CABECALHO 2 7 2 5" xfId="1420"/>
    <cellStyle name="CABECALHO 2 7 2 6" xfId="1585"/>
    <cellStyle name="CABECALHO 2 7 2 7" xfId="540"/>
    <cellStyle name="CABECALHO 2 7 2 8" xfId="1885"/>
    <cellStyle name="CABECALHO 2 7 2 9" xfId="2083"/>
    <cellStyle name="CABECALHO 2 7 3" xfId="260"/>
    <cellStyle name="CABECALHO 2 7 3 2" xfId="872"/>
    <cellStyle name="CABECALHO 2 7 3 3" xfId="1059"/>
    <cellStyle name="CABECALHO 2 7 3 4" xfId="1232"/>
    <cellStyle name="CABECALHO 2 7 3 5" xfId="1404"/>
    <cellStyle name="CABECALHO 2 7 3 6" xfId="1569"/>
    <cellStyle name="CABECALHO 2 7 3 7" xfId="524"/>
    <cellStyle name="CABECALHO 2 7 3 8" xfId="1869"/>
    <cellStyle name="CABECALHO 2 7 3 9" xfId="2067"/>
    <cellStyle name="CABECALHO 2 7 4" xfId="754"/>
    <cellStyle name="CABECALHO 2 7 5" xfId="680"/>
    <cellStyle name="CABECALHO 2 7 6" xfId="698"/>
    <cellStyle name="CABECALHO 2 7 7" xfId="737"/>
    <cellStyle name="CABECALHO 2 7 8" xfId="1000"/>
    <cellStyle name="CABECALHO 2 7 9" xfId="407"/>
    <cellStyle name="CABECALHO 2 8" xfId="135"/>
    <cellStyle name="CABECALHO 2 8 10" xfId="1754"/>
    <cellStyle name="CABECALHO 2 8 11" xfId="1994"/>
    <cellStyle name="CABECALHO 2 8 2" xfId="282"/>
    <cellStyle name="CABECALHO 2 8 2 2" xfId="894"/>
    <cellStyle name="CABECALHO 2 8 2 3" xfId="1081"/>
    <cellStyle name="CABECALHO 2 8 2 4" xfId="1254"/>
    <cellStyle name="CABECALHO 2 8 2 5" xfId="1426"/>
    <cellStyle name="CABECALHO 2 8 2 6" xfId="1591"/>
    <cellStyle name="CABECALHO 2 8 2 7" xfId="546"/>
    <cellStyle name="CABECALHO 2 8 2 8" xfId="1891"/>
    <cellStyle name="CABECALHO 2 8 2 9" xfId="2089"/>
    <cellStyle name="CABECALHO 2 8 3" xfId="264"/>
    <cellStyle name="CABECALHO 2 8 3 2" xfId="876"/>
    <cellStyle name="CABECALHO 2 8 3 3" xfId="1063"/>
    <cellStyle name="CABECALHO 2 8 3 4" xfId="1236"/>
    <cellStyle name="CABECALHO 2 8 3 5" xfId="1408"/>
    <cellStyle name="CABECALHO 2 8 3 6" xfId="1573"/>
    <cellStyle name="CABECALHO 2 8 3 7" xfId="528"/>
    <cellStyle name="CABECALHO 2 8 3 8" xfId="1873"/>
    <cellStyle name="CABECALHO 2 8 3 9" xfId="2071"/>
    <cellStyle name="CABECALHO 2 8 4" xfId="758"/>
    <cellStyle name="CABECALHO 2 8 5" xfId="676"/>
    <cellStyle name="CABECALHO 2 8 6" xfId="722"/>
    <cellStyle name="CABECALHO 2 8 7" xfId="821"/>
    <cellStyle name="CABECALHO 2 8 8" xfId="825"/>
    <cellStyle name="CABECALHO 2 8 9" xfId="412"/>
    <cellStyle name="CABECALHO 2 9" xfId="165"/>
    <cellStyle name="CABECALHO 2 9 10" xfId="1782"/>
    <cellStyle name="CABECALHO 2 9 11" xfId="2018"/>
    <cellStyle name="CABECALHO 2 9 2" xfId="241"/>
    <cellStyle name="CABECALHO 2 9 2 2" xfId="853"/>
    <cellStyle name="CABECALHO 2 9 2 3" xfId="1040"/>
    <cellStyle name="CABECALHO 2 9 2 4" xfId="1213"/>
    <cellStyle name="CABECALHO 2 9 2 5" xfId="1385"/>
    <cellStyle name="CABECALHO 2 9 2 6" xfId="1550"/>
    <cellStyle name="CABECALHO 2 9 2 7" xfId="505"/>
    <cellStyle name="CABECALHO 2 9 2 8" xfId="1850"/>
    <cellStyle name="CABECALHO 2 9 2 9" xfId="2048"/>
    <cellStyle name="CABECALHO 2 9 3" xfId="322"/>
    <cellStyle name="CABECALHO 2 9 3 2" xfId="934"/>
    <cellStyle name="CABECALHO 2 9 3 3" xfId="1121"/>
    <cellStyle name="CABECALHO 2 9 3 4" xfId="1293"/>
    <cellStyle name="CABECALHO 2 9 3 5" xfId="1465"/>
    <cellStyle name="CABECALHO 2 9 3 6" xfId="1630"/>
    <cellStyle name="CABECALHO 2 9 3 7" xfId="585"/>
    <cellStyle name="CABECALHO 2 9 3 8" xfId="1930"/>
    <cellStyle name="CABECALHO 2 9 3 9" xfId="2128"/>
    <cellStyle name="CABECALHO 2 9 4" xfId="787"/>
    <cellStyle name="CABECALHO 2 9 5" xfId="811"/>
    <cellStyle name="CABECALHO 2 9 6" xfId="1003"/>
    <cellStyle name="CABECALHO 2 9 7" xfId="690"/>
    <cellStyle name="CABECALHO 2 9 8" xfId="841"/>
    <cellStyle name="CABECALHO 2 9 9" xfId="440"/>
    <cellStyle name="CABECALHO 20" xfId="166"/>
    <cellStyle name="CABECALHO 20 10" xfId="1783"/>
    <cellStyle name="CABECALHO 20 11" xfId="2019"/>
    <cellStyle name="CABECALHO 20 2" xfId="240"/>
    <cellStyle name="CABECALHO 20 2 2" xfId="852"/>
    <cellStyle name="CABECALHO 20 2 3" xfId="1039"/>
    <cellStyle name="CABECALHO 20 2 4" xfId="1212"/>
    <cellStyle name="CABECALHO 20 2 5" xfId="1384"/>
    <cellStyle name="CABECALHO 20 2 6" xfId="1549"/>
    <cellStyle name="CABECALHO 20 2 7" xfId="504"/>
    <cellStyle name="CABECALHO 20 2 8" xfId="1849"/>
    <cellStyle name="CABECALHO 20 2 9" xfId="2047"/>
    <cellStyle name="CABECALHO 20 3" xfId="323"/>
    <cellStyle name="CABECALHO 20 3 2" xfId="935"/>
    <cellStyle name="CABECALHO 20 3 3" xfId="1122"/>
    <cellStyle name="CABECALHO 20 3 4" xfId="1294"/>
    <cellStyle name="CABECALHO 20 3 5" xfId="1466"/>
    <cellStyle name="CABECALHO 20 3 6" xfId="1631"/>
    <cellStyle name="CABECALHO 20 3 7" xfId="586"/>
    <cellStyle name="CABECALHO 20 3 8" xfId="1931"/>
    <cellStyle name="CABECALHO 20 3 9" xfId="2129"/>
    <cellStyle name="CABECALHO 20 4" xfId="788"/>
    <cellStyle name="CABECALHO 20 5" xfId="723"/>
    <cellStyle name="CABECALHO 20 6" xfId="815"/>
    <cellStyle name="CABECALHO 20 7" xfId="812"/>
    <cellStyle name="CABECALHO 20 8" xfId="1004"/>
    <cellStyle name="CABECALHO 20 9" xfId="441"/>
    <cellStyle name="CABECALHO 21" xfId="137"/>
    <cellStyle name="CABECALHO 21 10" xfId="1755"/>
    <cellStyle name="CABECALHO 21 11" xfId="1995"/>
    <cellStyle name="CABECALHO 21 2" xfId="274"/>
    <cellStyle name="CABECALHO 21 2 2" xfId="886"/>
    <cellStyle name="CABECALHO 21 2 3" xfId="1073"/>
    <cellStyle name="CABECALHO 21 2 4" xfId="1246"/>
    <cellStyle name="CABECALHO 21 2 5" xfId="1418"/>
    <cellStyle name="CABECALHO 21 2 6" xfId="1583"/>
    <cellStyle name="CABECALHO 21 2 7" xfId="538"/>
    <cellStyle name="CABECALHO 21 2 8" xfId="1883"/>
    <cellStyle name="CABECALHO 21 2 9" xfId="2081"/>
    <cellStyle name="CABECALHO 21 3" xfId="265"/>
    <cellStyle name="CABECALHO 21 3 2" xfId="877"/>
    <cellStyle name="CABECALHO 21 3 3" xfId="1064"/>
    <cellStyle name="CABECALHO 21 3 4" xfId="1237"/>
    <cellStyle name="CABECALHO 21 3 5" xfId="1409"/>
    <cellStyle name="CABECALHO 21 3 6" xfId="1574"/>
    <cellStyle name="CABECALHO 21 3 7" xfId="529"/>
    <cellStyle name="CABECALHO 21 3 8" xfId="1874"/>
    <cellStyle name="CABECALHO 21 3 9" xfId="2072"/>
    <cellStyle name="CABECALHO 21 4" xfId="759"/>
    <cellStyle name="CABECALHO 21 5" xfId="675"/>
    <cellStyle name="CABECALHO 21 6" xfId="702"/>
    <cellStyle name="CABECALHO 21 7" xfId="732"/>
    <cellStyle name="CABECALHO 21 8" xfId="1019"/>
    <cellStyle name="CABECALHO 21 9" xfId="413"/>
    <cellStyle name="CABECALHO 22" xfId="167"/>
    <cellStyle name="CABECALHO 22 10" xfId="1784"/>
    <cellStyle name="CABECALHO 22 11" xfId="2020"/>
    <cellStyle name="CABECALHO 22 2" xfId="239"/>
    <cellStyle name="CABECALHO 22 2 2" xfId="851"/>
    <cellStyle name="CABECALHO 22 2 3" xfId="1038"/>
    <cellStyle name="CABECALHO 22 2 4" xfId="1211"/>
    <cellStyle name="CABECALHO 22 2 5" xfId="1383"/>
    <cellStyle name="CABECALHO 22 2 6" xfId="1548"/>
    <cellStyle name="CABECALHO 22 2 7" xfId="503"/>
    <cellStyle name="CABECALHO 22 2 8" xfId="1848"/>
    <cellStyle name="CABECALHO 22 2 9" xfId="2046"/>
    <cellStyle name="CABECALHO 22 3" xfId="324"/>
    <cellStyle name="CABECALHO 22 3 2" xfId="936"/>
    <cellStyle name="CABECALHO 22 3 3" xfId="1123"/>
    <cellStyle name="CABECALHO 22 3 4" xfId="1295"/>
    <cellStyle name="CABECALHO 22 3 5" xfId="1467"/>
    <cellStyle name="CABECALHO 22 3 6" xfId="1632"/>
    <cellStyle name="CABECALHO 22 3 7" xfId="587"/>
    <cellStyle name="CABECALHO 22 3 8" xfId="1932"/>
    <cellStyle name="CABECALHO 22 3 9" xfId="2130"/>
    <cellStyle name="CABECALHO 22 4" xfId="789"/>
    <cellStyle name="CABECALHO 22 5" xfId="721"/>
    <cellStyle name="CABECALHO 22 6" xfId="748"/>
    <cellStyle name="CABECALHO 22 7" xfId="1351"/>
    <cellStyle name="CABECALHO 22 8" xfId="1523"/>
    <cellStyle name="CABECALHO 22 9" xfId="442"/>
    <cellStyle name="CABECALHO 23" xfId="146"/>
    <cellStyle name="CABECALHO 23 10" xfId="1763"/>
    <cellStyle name="CABECALHO 23 11" xfId="1999"/>
    <cellStyle name="CABECALHO 23 2" xfId="303"/>
    <cellStyle name="CABECALHO 23 2 2" xfId="915"/>
    <cellStyle name="CABECALHO 23 2 3" xfId="1102"/>
    <cellStyle name="CABECALHO 23 2 4" xfId="1274"/>
    <cellStyle name="CABECALHO 23 2 5" xfId="1446"/>
    <cellStyle name="CABECALHO 23 2 6" xfId="1611"/>
    <cellStyle name="CABECALHO 23 2 7" xfId="566"/>
    <cellStyle name="CABECALHO 23 2 8" xfId="1911"/>
    <cellStyle name="CABECALHO 23 2 9" xfId="2109"/>
    <cellStyle name="CABECALHO 23 3" xfId="266"/>
    <cellStyle name="CABECALHO 23 3 2" xfId="878"/>
    <cellStyle name="CABECALHO 23 3 3" xfId="1065"/>
    <cellStyle name="CABECALHO 23 3 4" xfId="1238"/>
    <cellStyle name="CABECALHO 23 3 5" xfId="1410"/>
    <cellStyle name="CABECALHO 23 3 6" xfId="1575"/>
    <cellStyle name="CABECALHO 23 3 7" xfId="530"/>
    <cellStyle name="CABECALHO 23 3 8" xfId="1875"/>
    <cellStyle name="CABECALHO 23 3 9" xfId="2073"/>
    <cellStyle name="CABECALHO 23 4" xfId="768"/>
    <cellStyle name="CABECALHO 23 5" xfId="666"/>
    <cellStyle name="CABECALHO 23 6" xfId="742"/>
    <cellStyle name="CABECALHO 23 7" xfId="835"/>
    <cellStyle name="CABECALHO 23 8" xfId="837"/>
    <cellStyle name="CABECALHO 23 9" xfId="421"/>
    <cellStyle name="CABECALHO 24" xfId="171"/>
    <cellStyle name="CABECALHO 24 10" xfId="1787"/>
    <cellStyle name="CABECALHO 24 11" xfId="2022"/>
    <cellStyle name="CABECALHO 24 2" xfId="236"/>
    <cellStyle name="CABECALHO 24 2 2" xfId="848"/>
    <cellStyle name="CABECALHO 24 2 3" xfId="1035"/>
    <cellStyle name="CABECALHO 24 2 4" xfId="1208"/>
    <cellStyle name="CABECALHO 24 2 5" xfId="1380"/>
    <cellStyle name="CABECALHO 24 2 6" xfId="1545"/>
    <cellStyle name="CABECALHO 24 2 7" xfId="500"/>
    <cellStyle name="CABECALHO 24 2 8" xfId="1845"/>
    <cellStyle name="CABECALHO 24 2 9" xfId="2043"/>
    <cellStyle name="CABECALHO 24 3" xfId="326"/>
    <cellStyle name="CABECALHO 24 3 2" xfId="938"/>
    <cellStyle name="CABECALHO 24 3 3" xfId="1125"/>
    <cellStyle name="CABECALHO 24 3 4" xfId="1297"/>
    <cellStyle name="CABECALHO 24 3 5" xfId="1469"/>
    <cellStyle name="CABECALHO 24 3 6" xfId="1634"/>
    <cellStyle name="CABECALHO 24 3 7" xfId="589"/>
    <cellStyle name="CABECALHO 24 3 8" xfId="1934"/>
    <cellStyle name="CABECALHO 24 3 9" xfId="2132"/>
    <cellStyle name="CABECALHO 24 4" xfId="793"/>
    <cellStyle name="CABECALHO 24 5" xfId="753"/>
    <cellStyle name="CABECALHO 24 6" xfId="681"/>
    <cellStyle name="CABECALHO 24 7" xfId="1354"/>
    <cellStyle name="CABECALHO 24 8" xfId="1525"/>
    <cellStyle name="CABECALHO 24 9" xfId="445"/>
    <cellStyle name="CABECALHO 25" xfId="174"/>
    <cellStyle name="CABECALHO 25 10" xfId="1790"/>
    <cellStyle name="CABECALHO 25 11" xfId="2024"/>
    <cellStyle name="CABECALHO 25 2" xfId="234"/>
    <cellStyle name="CABECALHO 25 2 2" xfId="846"/>
    <cellStyle name="CABECALHO 25 2 3" xfId="1033"/>
    <cellStyle name="CABECALHO 25 2 4" xfId="1206"/>
    <cellStyle name="CABECALHO 25 2 5" xfId="1378"/>
    <cellStyle name="CABECALHO 25 2 6" xfId="1543"/>
    <cellStyle name="CABECALHO 25 2 7" xfId="498"/>
    <cellStyle name="CABECALHO 25 2 8" xfId="1843"/>
    <cellStyle name="CABECALHO 25 2 9" xfId="2041"/>
    <cellStyle name="CABECALHO 25 3" xfId="328"/>
    <cellStyle name="CABECALHO 25 3 2" xfId="940"/>
    <cellStyle name="CABECALHO 25 3 3" xfId="1127"/>
    <cellStyle name="CABECALHO 25 3 4" xfId="1299"/>
    <cellStyle name="CABECALHO 25 3 5" xfId="1471"/>
    <cellStyle name="CABECALHO 25 3 6" xfId="1636"/>
    <cellStyle name="CABECALHO 25 3 7" xfId="591"/>
    <cellStyle name="CABECALHO 25 3 8" xfId="1936"/>
    <cellStyle name="CABECALHO 25 3 9" xfId="2134"/>
    <cellStyle name="CABECALHO 25 4" xfId="796"/>
    <cellStyle name="CABECALHO 25 5" xfId="644"/>
    <cellStyle name="CABECALHO 25 6" xfId="719"/>
    <cellStyle name="CABECALHO 25 7" xfId="1356"/>
    <cellStyle name="CABECALHO 25 8" xfId="1527"/>
    <cellStyle name="CABECALHO 25 9" xfId="448"/>
    <cellStyle name="CABECALHO 26" xfId="188"/>
    <cellStyle name="CABECALHO 26 10" xfId="1803"/>
    <cellStyle name="CABECALHO 26 11" xfId="2027"/>
    <cellStyle name="CABECALHO 26 2" xfId="271"/>
    <cellStyle name="CABECALHO 26 2 2" xfId="883"/>
    <cellStyle name="CABECALHO 26 2 3" xfId="1070"/>
    <cellStyle name="CABECALHO 26 2 4" xfId="1243"/>
    <cellStyle name="CABECALHO 26 2 5" xfId="1415"/>
    <cellStyle name="CABECALHO 26 2 6" xfId="1580"/>
    <cellStyle name="CABECALHO 26 2 7" xfId="535"/>
    <cellStyle name="CABECALHO 26 2 8" xfId="1880"/>
    <cellStyle name="CABECALHO 26 2 9" xfId="2078"/>
    <cellStyle name="CABECALHO 26 3" xfId="331"/>
    <cellStyle name="CABECALHO 26 3 2" xfId="943"/>
    <cellStyle name="CABECALHO 26 3 3" xfId="1130"/>
    <cellStyle name="CABECALHO 26 3 4" xfId="1302"/>
    <cellStyle name="CABECALHO 26 3 5" xfId="1474"/>
    <cellStyle name="CABECALHO 26 3 6" xfId="1639"/>
    <cellStyle name="CABECALHO 26 3 7" xfId="594"/>
    <cellStyle name="CABECALHO 26 3 8" xfId="1939"/>
    <cellStyle name="CABECALHO 26 3 9" xfId="2137"/>
    <cellStyle name="CABECALHO 26 4" xfId="809"/>
    <cellStyle name="CABECALHO 26 5" xfId="1001"/>
    <cellStyle name="CABECALHO 26 6" xfId="1182"/>
    <cellStyle name="CABECALHO 26 7" xfId="1360"/>
    <cellStyle name="CABECALHO 26 8" xfId="1530"/>
    <cellStyle name="CABECALHO 26 9" xfId="461"/>
    <cellStyle name="CABECALHO 27" xfId="286"/>
    <cellStyle name="CABECALHO 27 2" xfId="898"/>
    <cellStyle name="CABECALHO 27 3" xfId="1085"/>
    <cellStyle name="CABECALHO 27 4" xfId="1257"/>
    <cellStyle name="CABECALHO 27 5" xfId="1429"/>
    <cellStyle name="CABECALHO 27 6" xfId="1594"/>
    <cellStyle name="CABECALHO 27 7" xfId="549"/>
    <cellStyle name="CABECALHO 27 8" xfId="1894"/>
    <cellStyle name="CABECALHO 27 9" xfId="2092"/>
    <cellStyle name="CABECALHO 28" xfId="268"/>
    <cellStyle name="CABECALHO 28 2" xfId="880"/>
    <cellStyle name="CABECALHO 28 3" xfId="1067"/>
    <cellStyle name="CABECALHO 28 4" xfId="1240"/>
    <cellStyle name="CABECALHO 28 5" xfId="1412"/>
    <cellStyle name="CABECALHO 28 6" xfId="1577"/>
    <cellStyle name="CABECALHO 28 7" xfId="532"/>
    <cellStyle name="CABECALHO 28 8" xfId="1877"/>
    <cellStyle name="CABECALHO 28 9" xfId="2075"/>
    <cellStyle name="CABECALHO 29" xfId="280"/>
    <cellStyle name="CABECALHO 29 2" xfId="892"/>
    <cellStyle name="CABECALHO 29 3" xfId="1079"/>
    <cellStyle name="CABECALHO 29 4" xfId="1252"/>
    <cellStyle name="CABECALHO 29 5" xfId="1424"/>
    <cellStyle name="CABECALHO 29 6" xfId="1589"/>
    <cellStyle name="CABECALHO 29 7" xfId="544"/>
    <cellStyle name="CABECALHO 29 8" xfId="1889"/>
    <cellStyle name="CABECALHO 29 9" xfId="2087"/>
    <cellStyle name="CABECALHO 3" xfId="102"/>
    <cellStyle name="Cabeçalho 3" xfId="29"/>
    <cellStyle name="CABECALHO 3 10" xfId="1736"/>
    <cellStyle name="CABECALHO 3 11" xfId="1726"/>
    <cellStyle name="CABECALHO 3 12" xfId="1722"/>
    <cellStyle name="CABECALHO 3 13" xfId="2186"/>
    <cellStyle name="CABECALHO 3 14" xfId="2320"/>
    <cellStyle name="CABECALHO 3 2" xfId="252"/>
    <cellStyle name="CABECALHO 3 2 2" xfId="864"/>
    <cellStyle name="CABECALHO 3 2 3" xfId="1051"/>
    <cellStyle name="CABECALHO 3 2 4" xfId="1224"/>
    <cellStyle name="CABECALHO 3 2 5" xfId="1396"/>
    <cellStyle name="CABECALHO 3 2 6" xfId="1561"/>
    <cellStyle name="CABECALHO 3 2 7" xfId="516"/>
    <cellStyle name="CABECALHO 3 2 8" xfId="1861"/>
    <cellStyle name="CABECALHO 3 2 9" xfId="2059"/>
    <cellStyle name="CABECALHO 3 3" xfId="255"/>
    <cellStyle name="CABECALHO 3 3 2" xfId="867"/>
    <cellStyle name="CABECALHO 3 3 3" xfId="1054"/>
    <cellStyle name="CABECALHO 3 3 4" xfId="1227"/>
    <cellStyle name="CABECALHO 3 3 5" xfId="1399"/>
    <cellStyle name="CABECALHO 3 3 6" xfId="1564"/>
    <cellStyle name="CABECALHO 3 3 7" xfId="519"/>
    <cellStyle name="CABECALHO 3 3 8" xfId="1864"/>
    <cellStyle name="CABECALHO 3 3 9" xfId="2062"/>
    <cellStyle name="CABECALHO 3 4" xfId="727"/>
    <cellStyle name="CABECALHO 3 5" xfId="842"/>
    <cellStyle name="CABECALHO 3 6" xfId="1029"/>
    <cellStyle name="CABECALHO 3 7" xfId="682"/>
    <cellStyle name="CABECALHO 3 8" xfId="1353"/>
    <cellStyle name="CABECALHO 3 9" xfId="395"/>
    <cellStyle name="CABECALHO 30" xfId="335"/>
    <cellStyle name="CABECALHO 30 2" xfId="947"/>
    <cellStyle name="CABECALHO 30 3" xfId="1134"/>
    <cellStyle name="CABECALHO 30 4" xfId="1306"/>
    <cellStyle name="CABECALHO 30 5" xfId="1478"/>
    <cellStyle name="CABECALHO 30 6" xfId="1643"/>
    <cellStyle name="CABECALHO 30 7" xfId="598"/>
    <cellStyle name="CABECALHO 30 8" xfId="1943"/>
    <cellStyle name="CABECALHO 30 9" xfId="2141"/>
    <cellStyle name="CABECALHO 31" xfId="231"/>
    <cellStyle name="CABECALHO 31 2" xfId="843"/>
    <cellStyle name="CABECALHO 31 3" xfId="1030"/>
    <cellStyle name="CABECALHO 31 4" xfId="1203"/>
    <cellStyle name="CABECALHO 31 5" xfId="1375"/>
    <cellStyle name="CABECALHO 31 6" xfId="1540"/>
    <cellStyle name="CABECALHO 31 7" xfId="495"/>
    <cellStyle name="CABECALHO 31 8" xfId="1840"/>
    <cellStyle name="CABECALHO 31 9" xfId="2038"/>
    <cellStyle name="CABECALHO 32" xfId="334"/>
    <cellStyle name="CABECALHO 32 2" xfId="946"/>
    <cellStyle name="CABECALHO 32 3" xfId="1133"/>
    <cellStyle name="CABECALHO 32 4" xfId="1305"/>
    <cellStyle name="CABECALHO 32 5" xfId="1477"/>
    <cellStyle name="CABECALHO 32 6" xfId="1642"/>
    <cellStyle name="CABECALHO 32 7" xfId="597"/>
    <cellStyle name="CABECALHO 32 8" xfId="1942"/>
    <cellStyle name="CABECALHO 32 9" xfId="2140"/>
    <cellStyle name="CABECALHO 33" xfId="248"/>
    <cellStyle name="CABECALHO 33 2" xfId="860"/>
    <cellStyle name="CABECALHO 33 3" xfId="1047"/>
    <cellStyle name="CABECALHO 33 4" xfId="1220"/>
    <cellStyle name="CABECALHO 33 5" xfId="1392"/>
    <cellStyle name="CABECALHO 33 6" xfId="1557"/>
    <cellStyle name="CABECALHO 33 7" xfId="512"/>
    <cellStyle name="CABECALHO 33 8" xfId="1857"/>
    <cellStyle name="CABECALHO 33 9" xfId="2055"/>
    <cellStyle name="CABECALHO 34" xfId="333"/>
    <cellStyle name="CABECALHO 34 2" xfId="945"/>
    <cellStyle name="CABECALHO 34 3" xfId="1132"/>
    <cellStyle name="CABECALHO 34 4" xfId="1304"/>
    <cellStyle name="CABECALHO 34 5" xfId="1476"/>
    <cellStyle name="CABECALHO 34 6" xfId="1641"/>
    <cellStyle name="CABECALHO 34 7" xfId="596"/>
    <cellStyle name="CABECALHO 34 8" xfId="1941"/>
    <cellStyle name="CABECALHO 34 9" xfId="2139"/>
    <cellStyle name="CABECALHO 35" xfId="237"/>
    <cellStyle name="CABECALHO 35 2" xfId="849"/>
    <cellStyle name="CABECALHO 35 3" xfId="1036"/>
    <cellStyle name="CABECALHO 35 4" xfId="1209"/>
    <cellStyle name="CABECALHO 35 5" xfId="1381"/>
    <cellStyle name="CABECALHO 35 6" xfId="1546"/>
    <cellStyle name="CABECALHO 35 7" xfId="501"/>
    <cellStyle name="CABECALHO 35 8" xfId="1846"/>
    <cellStyle name="CABECALHO 35 9" xfId="2044"/>
    <cellStyle name="CABECALHO 36" xfId="332"/>
    <cellStyle name="CABECALHO 36 2" xfId="944"/>
    <cellStyle name="CABECALHO 36 3" xfId="1131"/>
    <cellStyle name="CABECALHO 36 4" xfId="1303"/>
    <cellStyle name="CABECALHO 36 5" xfId="1475"/>
    <cellStyle name="CABECALHO 36 6" xfId="1640"/>
    <cellStyle name="CABECALHO 36 7" xfId="595"/>
    <cellStyle name="CABECALHO 36 8" xfId="1940"/>
    <cellStyle name="CABECALHO 36 9" xfId="2138"/>
    <cellStyle name="CABECALHO 37" xfId="247"/>
    <cellStyle name="CABECALHO 37 2" xfId="859"/>
    <cellStyle name="CABECALHO 37 3" xfId="1046"/>
    <cellStyle name="CABECALHO 37 4" xfId="1219"/>
    <cellStyle name="CABECALHO 37 5" xfId="1391"/>
    <cellStyle name="CABECALHO 37 6" xfId="1556"/>
    <cellStyle name="CABECALHO 37 7" xfId="511"/>
    <cellStyle name="CABECALHO 37 8" xfId="1856"/>
    <cellStyle name="CABECALHO 37 9" xfId="2054"/>
    <cellStyle name="CABECALHO 38" xfId="336"/>
    <cellStyle name="CABECALHO 38 2" xfId="948"/>
    <cellStyle name="CABECALHO 38 3" xfId="1135"/>
    <cellStyle name="CABECALHO 38 4" xfId="1307"/>
    <cellStyle name="CABECALHO 38 5" xfId="1479"/>
    <cellStyle name="CABECALHO 38 6" xfId="1644"/>
    <cellStyle name="CABECALHO 38 7" xfId="599"/>
    <cellStyle name="CABECALHO 38 8" xfId="1944"/>
    <cellStyle name="CABECALHO 38 9" xfId="2142"/>
    <cellStyle name="CABECALHO 39" xfId="337"/>
    <cellStyle name="CABECALHO 39 2" xfId="949"/>
    <cellStyle name="CABECALHO 39 3" xfId="1136"/>
    <cellStyle name="CABECALHO 39 4" xfId="1308"/>
    <cellStyle name="CABECALHO 39 5" xfId="1480"/>
    <cellStyle name="CABECALHO 39 6" xfId="1645"/>
    <cellStyle name="CABECALHO 39 7" xfId="600"/>
    <cellStyle name="CABECALHO 39 8" xfId="1945"/>
    <cellStyle name="CABECALHO 39 9" xfId="2143"/>
    <cellStyle name="CABECALHO 4" xfId="147"/>
    <cellStyle name="Cabeçalho 4" xfId="30"/>
    <cellStyle name="CABECALHO 4 10" xfId="1764"/>
    <cellStyle name="CABECALHO 4 11" xfId="2000"/>
    <cellStyle name="CABECALHO 4 12" xfId="1732"/>
    <cellStyle name="CABECALHO 4 13" xfId="1839"/>
    <cellStyle name="CABECALHO 4 14" xfId="2210"/>
    <cellStyle name="CABECALHO 4 2" xfId="304"/>
    <cellStyle name="CABECALHO 4 2 2" xfId="916"/>
    <cellStyle name="CABECALHO 4 2 3" xfId="1103"/>
    <cellStyle name="CABECALHO 4 2 4" xfId="1275"/>
    <cellStyle name="CABECALHO 4 2 5" xfId="1447"/>
    <cellStyle name="CABECALHO 4 2 6" xfId="1612"/>
    <cellStyle name="CABECALHO 4 2 7" xfId="567"/>
    <cellStyle name="CABECALHO 4 2 8" xfId="1912"/>
    <cellStyle name="CABECALHO 4 2 9" xfId="2110"/>
    <cellStyle name="CABECALHO 4 3" xfId="267"/>
    <cellStyle name="CABECALHO 4 3 2" xfId="879"/>
    <cellStyle name="CABECALHO 4 3 3" xfId="1066"/>
    <cellStyle name="CABECALHO 4 3 4" xfId="1239"/>
    <cellStyle name="CABECALHO 4 3 5" xfId="1411"/>
    <cellStyle name="CABECALHO 4 3 6" xfId="1576"/>
    <cellStyle name="CABECALHO 4 3 7" xfId="531"/>
    <cellStyle name="CABECALHO 4 3 8" xfId="1876"/>
    <cellStyle name="CABECALHO 4 3 9" xfId="2074"/>
    <cellStyle name="CABECALHO 4 4" xfId="769"/>
    <cellStyle name="CABECALHO 4 5" xfId="664"/>
    <cellStyle name="CABECALHO 4 6" xfId="762"/>
    <cellStyle name="CABECALHO 4 7" xfId="800"/>
    <cellStyle name="CABECALHO 4 8" xfId="1024"/>
    <cellStyle name="CABECALHO 4 9" xfId="422"/>
    <cellStyle name="CABECALHO 40" xfId="338"/>
    <cellStyle name="CABECALHO 40 2" xfId="950"/>
    <cellStyle name="CABECALHO 40 3" xfId="1137"/>
    <cellStyle name="CABECALHO 40 4" xfId="1309"/>
    <cellStyle name="CABECALHO 40 5" xfId="1481"/>
    <cellStyle name="CABECALHO 40 6" xfId="1646"/>
    <cellStyle name="CABECALHO 40 7" xfId="601"/>
    <cellStyle name="CABECALHO 40 8" xfId="1946"/>
    <cellStyle name="CABECALHO 40 9" xfId="2144"/>
    <cellStyle name="CABECALHO 41" xfId="339"/>
    <cellStyle name="CABECALHO 41 2" xfId="951"/>
    <cellStyle name="CABECALHO 41 3" xfId="1138"/>
    <cellStyle name="CABECALHO 41 4" xfId="1310"/>
    <cellStyle name="CABECALHO 41 5" xfId="1482"/>
    <cellStyle name="CABECALHO 41 6" xfId="1647"/>
    <cellStyle name="CABECALHO 41 7" xfId="602"/>
    <cellStyle name="CABECALHO 41 8" xfId="1947"/>
    <cellStyle name="CABECALHO 41 9" xfId="2145"/>
    <cellStyle name="CABECALHO 42" xfId="340"/>
    <cellStyle name="CABECALHO 42 2" xfId="952"/>
    <cellStyle name="CABECALHO 42 3" xfId="1139"/>
    <cellStyle name="CABECALHO 42 4" xfId="1311"/>
    <cellStyle name="CABECALHO 42 5" xfId="1483"/>
    <cellStyle name="CABECALHO 42 6" xfId="1648"/>
    <cellStyle name="CABECALHO 42 7" xfId="603"/>
    <cellStyle name="CABECALHO 42 8" xfId="1948"/>
    <cellStyle name="CABECALHO 42 9" xfId="2146"/>
    <cellStyle name="CABECALHO 43" xfId="341"/>
    <cellStyle name="CABECALHO 43 2" xfId="953"/>
    <cellStyle name="CABECALHO 43 3" xfId="1140"/>
    <cellStyle name="CABECALHO 43 4" xfId="1312"/>
    <cellStyle name="CABECALHO 43 5" xfId="1484"/>
    <cellStyle name="CABECALHO 43 6" xfId="1649"/>
    <cellStyle name="CABECALHO 43 7" xfId="604"/>
    <cellStyle name="CABECALHO 43 8" xfId="1949"/>
    <cellStyle name="CABECALHO 43 9" xfId="2147"/>
    <cellStyle name="CABECALHO 44" xfId="342"/>
    <cellStyle name="CABECALHO 44 2" xfId="954"/>
    <cellStyle name="CABECALHO 44 3" xfId="1141"/>
    <cellStyle name="CABECALHO 44 4" xfId="1313"/>
    <cellStyle name="CABECALHO 44 5" xfId="1485"/>
    <cellStyle name="CABECALHO 44 6" xfId="1650"/>
    <cellStyle name="CABECALHO 44 7" xfId="605"/>
    <cellStyle name="CABECALHO 44 8" xfId="1950"/>
    <cellStyle name="CABECALHO 44 9" xfId="2148"/>
    <cellStyle name="CABECALHO 45" xfId="343"/>
    <cellStyle name="CABECALHO 45 2" xfId="955"/>
    <cellStyle name="CABECALHO 45 3" xfId="1142"/>
    <cellStyle name="CABECALHO 45 4" xfId="1314"/>
    <cellStyle name="CABECALHO 45 5" xfId="1486"/>
    <cellStyle name="CABECALHO 45 6" xfId="1651"/>
    <cellStyle name="CABECALHO 45 7" xfId="606"/>
    <cellStyle name="CABECALHO 45 8" xfId="1951"/>
    <cellStyle name="CABECALHO 45 9" xfId="2149"/>
    <cellStyle name="CABECALHO 46" xfId="344"/>
    <cellStyle name="CABECALHO 46 2" xfId="956"/>
    <cellStyle name="CABECALHO 46 3" xfId="1143"/>
    <cellStyle name="CABECALHO 46 4" xfId="1315"/>
    <cellStyle name="CABECALHO 46 5" xfId="1487"/>
    <cellStyle name="CABECALHO 46 6" xfId="1652"/>
    <cellStyle name="CABECALHO 46 7" xfId="607"/>
    <cellStyle name="CABECALHO 46 8" xfId="1952"/>
    <cellStyle name="CABECALHO 46 9" xfId="2150"/>
    <cellStyle name="CABECALHO 47" xfId="345"/>
    <cellStyle name="CABECALHO 47 2" xfId="957"/>
    <cellStyle name="CABECALHO 47 3" xfId="1144"/>
    <cellStyle name="CABECALHO 47 4" xfId="1316"/>
    <cellStyle name="CABECALHO 47 5" xfId="1488"/>
    <cellStyle name="CABECALHO 47 6" xfId="1653"/>
    <cellStyle name="CABECALHO 47 7" xfId="608"/>
    <cellStyle name="CABECALHO 47 8" xfId="1953"/>
    <cellStyle name="CABECALHO 47 9" xfId="2151"/>
    <cellStyle name="CABECALHO 48" xfId="346"/>
    <cellStyle name="CABECALHO 48 2" xfId="958"/>
    <cellStyle name="CABECALHO 48 3" xfId="1145"/>
    <cellStyle name="CABECALHO 48 4" xfId="1317"/>
    <cellStyle name="CABECALHO 48 5" xfId="1489"/>
    <cellStyle name="CABECALHO 48 6" xfId="1654"/>
    <cellStyle name="CABECALHO 48 7" xfId="609"/>
    <cellStyle name="CABECALHO 48 8" xfId="1954"/>
    <cellStyle name="CABECALHO 48 9" xfId="2152"/>
    <cellStyle name="CABECALHO 49" xfId="347"/>
    <cellStyle name="CABECALHO 49 2" xfId="959"/>
    <cellStyle name="CABECALHO 49 3" xfId="1146"/>
    <cellStyle name="CABECALHO 49 4" xfId="1318"/>
    <cellStyle name="CABECALHO 49 5" xfId="1490"/>
    <cellStyle name="CABECALHO 49 6" xfId="1655"/>
    <cellStyle name="CABECALHO 49 7" xfId="610"/>
    <cellStyle name="CABECALHO 49 8" xfId="1955"/>
    <cellStyle name="CABECALHO 49 9" xfId="2153"/>
    <cellStyle name="CABECALHO 5" xfId="155"/>
    <cellStyle name="CABECALHO 5 10" xfId="1772"/>
    <cellStyle name="CABECALHO 5 11" xfId="2008"/>
    <cellStyle name="CABECALHO 5 2" xfId="272"/>
    <cellStyle name="CABECALHO 5 2 2" xfId="884"/>
    <cellStyle name="CABECALHO 5 2 3" xfId="1071"/>
    <cellStyle name="CABECALHO 5 2 4" xfId="1244"/>
    <cellStyle name="CABECALHO 5 2 5" xfId="1416"/>
    <cellStyle name="CABECALHO 5 2 6" xfId="1581"/>
    <cellStyle name="CABECALHO 5 2 7" xfId="536"/>
    <cellStyle name="CABECALHO 5 2 8" xfId="1881"/>
    <cellStyle name="CABECALHO 5 2 9" xfId="2079"/>
    <cellStyle name="CABECALHO 5 3" xfId="312"/>
    <cellStyle name="CABECALHO 5 3 2" xfId="924"/>
    <cellStyle name="CABECALHO 5 3 3" xfId="1111"/>
    <cellStyle name="CABECALHO 5 3 4" xfId="1283"/>
    <cellStyle name="CABECALHO 5 3 5" xfId="1455"/>
    <cellStyle name="CABECALHO 5 3 6" xfId="1620"/>
    <cellStyle name="CABECALHO 5 3 7" xfId="575"/>
    <cellStyle name="CABECALHO 5 3 8" xfId="1920"/>
    <cellStyle name="CABECALHO 5 3 9" xfId="2118"/>
    <cellStyle name="CABECALHO 5 4" xfId="777"/>
    <cellStyle name="CABECALHO 5 5" xfId="656"/>
    <cellStyle name="CABECALHO 5 6" xfId="710"/>
    <cellStyle name="CABECALHO 5 7" xfId="734"/>
    <cellStyle name="CABECALHO 5 8" xfId="725"/>
    <cellStyle name="CABECALHO 5 9" xfId="430"/>
    <cellStyle name="CABECALHO 50" xfId="348"/>
    <cellStyle name="CABECALHO 50 2" xfId="960"/>
    <cellStyle name="CABECALHO 50 3" xfId="1147"/>
    <cellStyle name="CABECALHO 50 4" xfId="1319"/>
    <cellStyle name="CABECALHO 50 5" xfId="1491"/>
    <cellStyle name="CABECALHO 50 6" xfId="1656"/>
    <cellStyle name="CABECALHO 50 7" xfId="611"/>
    <cellStyle name="CABECALHO 50 8" xfId="1956"/>
    <cellStyle name="CABECALHO 50 9" xfId="2154"/>
    <cellStyle name="CABECALHO 51" xfId="349"/>
    <cellStyle name="CABECALHO 51 2" xfId="961"/>
    <cellStyle name="CABECALHO 51 3" xfId="1148"/>
    <cellStyle name="CABECALHO 51 4" xfId="1320"/>
    <cellStyle name="CABECALHO 51 5" xfId="1492"/>
    <cellStyle name="CABECALHO 51 6" xfId="1657"/>
    <cellStyle name="CABECALHO 51 7" xfId="612"/>
    <cellStyle name="CABECALHO 51 8" xfId="1957"/>
    <cellStyle name="CABECALHO 51 9" xfId="2155"/>
    <cellStyle name="CABECALHO 52" xfId="350"/>
    <cellStyle name="CABECALHO 52 2" xfId="962"/>
    <cellStyle name="CABECALHO 52 3" xfId="1149"/>
    <cellStyle name="CABECALHO 52 4" xfId="1321"/>
    <cellStyle name="CABECALHO 52 5" xfId="1493"/>
    <cellStyle name="CABECALHO 52 6" xfId="1658"/>
    <cellStyle name="CABECALHO 52 7" xfId="613"/>
    <cellStyle name="CABECALHO 52 8" xfId="1958"/>
    <cellStyle name="CABECALHO 52 9" xfId="2156"/>
    <cellStyle name="CABECALHO 53" xfId="351"/>
    <cellStyle name="CABECALHO 53 2" xfId="963"/>
    <cellStyle name="CABECALHO 53 3" xfId="1150"/>
    <cellStyle name="CABECALHO 53 4" xfId="1322"/>
    <cellStyle name="CABECALHO 53 5" xfId="1494"/>
    <cellStyle name="CABECALHO 53 6" xfId="1659"/>
    <cellStyle name="CABECALHO 53 7" xfId="614"/>
    <cellStyle name="CABECALHO 53 8" xfId="1959"/>
    <cellStyle name="CABECALHO 53 9" xfId="2157"/>
    <cellStyle name="CABECALHO 54" xfId="352"/>
    <cellStyle name="CABECALHO 54 2" xfId="964"/>
    <cellStyle name="CABECALHO 54 3" xfId="1151"/>
    <cellStyle name="CABECALHO 54 4" xfId="1323"/>
    <cellStyle name="CABECALHO 54 5" xfId="1495"/>
    <cellStyle name="CABECALHO 54 6" xfId="1660"/>
    <cellStyle name="CABECALHO 54 7" xfId="615"/>
    <cellStyle name="CABECALHO 54 8" xfId="1960"/>
    <cellStyle name="CABECALHO 54 9" xfId="2158"/>
    <cellStyle name="CABECALHO 55" xfId="353"/>
    <cellStyle name="CABECALHO 55 2" xfId="965"/>
    <cellStyle name="CABECALHO 55 3" xfId="1152"/>
    <cellStyle name="CABECALHO 55 4" xfId="1324"/>
    <cellStyle name="CABECALHO 55 5" xfId="1496"/>
    <cellStyle name="CABECALHO 55 6" xfId="1661"/>
    <cellStyle name="CABECALHO 55 7" xfId="616"/>
    <cellStyle name="CABECALHO 55 8" xfId="1961"/>
    <cellStyle name="CABECALHO 55 9" xfId="2159"/>
    <cellStyle name="CABECALHO 56" xfId="354"/>
    <cellStyle name="CABECALHO 56 2" xfId="966"/>
    <cellStyle name="CABECALHO 56 3" xfId="1153"/>
    <cellStyle name="CABECALHO 56 4" xfId="1325"/>
    <cellStyle name="CABECALHO 56 5" xfId="1497"/>
    <cellStyle name="CABECALHO 56 6" xfId="1662"/>
    <cellStyle name="CABECALHO 56 7" xfId="617"/>
    <cellStyle name="CABECALHO 56 8" xfId="1962"/>
    <cellStyle name="CABECALHO 56 9" xfId="2160"/>
    <cellStyle name="CABECALHO 57" xfId="355"/>
    <cellStyle name="CABECALHO 57 2" xfId="967"/>
    <cellStyle name="CABECALHO 57 3" xfId="1154"/>
    <cellStyle name="CABECALHO 57 4" xfId="1326"/>
    <cellStyle name="CABECALHO 57 5" xfId="1498"/>
    <cellStyle name="CABECALHO 57 6" xfId="1663"/>
    <cellStyle name="CABECALHO 57 7" xfId="618"/>
    <cellStyle name="CABECALHO 57 8" xfId="1963"/>
    <cellStyle name="CABECALHO 57 9" xfId="2161"/>
    <cellStyle name="CABECALHO 58" xfId="356"/>
    <cellStyle name="CABECALHO 58 2" xfId="968"/>
    <cellStyle name="CABECALHO 58 3" xfId="1155"/>
    <cellStyle name="CABECALHO 58 4" xfId="1327"/>
    <cellStyle name="CABECALHO 58 5" xfId="1499"/>
    <cellStyle name="CABECALHO 58 6" xfId="1664"/>
    <cellStyle name="CABECALHO 58 7" xfId="619"/>
    <cellStyle name="CABECALHO 58 8" xfId="1964"/>
    <cellStyle name="CABECALHO 58 9" xfId="2162"/>
    <cellStyle name="CABECALHO 59" xfId="357"/>
    <cellStyle name="CABECALHO 59 2" xfId="969"/>
    <cellStyle name="CABECALHO 59 3" xfId="1156"/>
    <cellStyle name="CABECALHO 59 4" xfId="1328"/>
    <cellStyle name="CABECALHO 59 5" xfId="1500"/>
    <cellStyle name="CABECALHO 59 6" xfId="1665"/>
    <cellStyle name="CABECALHO 59 7" xfId="620"/>
    <cellStyle name="CABECALHO 59 8" xfId="1965"/>
    <cellStyle name="CABECALHO 59 9" xfId="2163"/>
    <cellStyle name="CABECALHO 6" xfId="153"/>
    <cellStyle name="CABECALHO 6 10" xfId="1770"/>
    <cellStyle name="CABECALHO 6 11" xfId="2006"/>
    <cellStyle name="CABECALHO 6 2" xfId="243"/>
    <cellStyle name="CABECALHO 6 2 2" xfId="855"/>
    <cellStyle name="CABECALHO 6 2 3" xfId="1042"/>
    <cellStyle name="CABECALHO 6 2 4" xfId="1215"/>
    <cellStyle name="CABECALHO 6 2 5" xfId="1387"/>
    <cellStyle name="CABECALHO 6 2 6" xfId="1552"/>
    <cellStyle name="CABECALHO 6 2 7" xfId="507"/>
    <cellStyle name="CABECALHO 6 2 8" xfId="1852"/>
    <cellStyle name="CABECALHO 6 2 9" xfId="2050"/>
    <cellStyle name="CABECALHO 6 3" xfId="310"/>
    <cellStyle name="CABECALHO 6 3 2" xfId="922"/>
    <cellStyle name="CABECALHO 6 3 3" xfId="1109"/>
    <cellStyle name="CABECALHO 6 3 4" xfId="1281"/>
    <cellStyle name="CABECALHO 6 3 5" xfId="1453"/>
    <cellStyle name="CABECALHO 6 3 6" xfId="1618"/>
    <cellStyle name="CABECALHO 6 3 7" xfId="573"/>
    <cellStyle name="CABECALHO 6 3 8" xfId="1918"/>
    <cellStyle name="CABECALHO 6 3 9" xfId="2116"/>
    <cellStyle name="CABECALHO 6 4" xfId="775"/>
    <cellStyle name="CABECALHO 6 5" xfId="658"/>
    <cellStyle name="CABECALHO 6 6" xfId="708"/>
    <cellStyle name="CABECALHO 6 7" xfId="733"/>
    <cellStyle name="CABECALHO 6 8" xfId="670"/>
    <cellStyle name="CABECALHO 6 9" xfId="428"/>
    <cellStyle name="CABECALHO 60" xfId="358"/>
    <cellStyle name="CABECALHO 60 2" xfId="970"/>
    <cellStyle name="CABECALHO 60 3" xfId="1157"/>
    <cellStyle name="CABECALHO 60 4" xfId="1329"/>
    <cellStyle name="CABECALHO 60 5" xfId="1501"/>
    <cellStyle name="CABECALHO 60 6" xfId="1666"/>
    <cellStyle name="CABECALHO 60 7" xfId="621"/>
    <cellStyle name="CABECALHO 60 8" xfId="1966"/>
    <cellStyle name="CABECALHO 60 9" xfId="2164"/>
    <cellStyle name="CABECALHO 61" xfId="359"/>
    <cellStyle name="CABECALHO 61 2" xfId="971"/>
    <cellStyle name="CABECALHO 61 3" xfId="1158"/>
    <cellStyle name="CABECALHO 61 4" xfId="1330"/>
    <cellStyle name="CABECALHO 61 5" xfId="1502"/>
    <cellStyle name="CABECALHO 61 6" xfId="1667"/>
    <cellStyle name="CABECALHO 61 7" xfId="622"/>
    <cellStyle name="CABECALHO 61 8" xfId="1967"/>
    <cellStyle name="CABECALHO 61 9" xfId="2165"/>
    <cellStyle name="CABECALHO 62" xfId="360"/>
    <cellStyle name="CABECALHO 62 2" xfId="972"/>
    <cellStyle name="CABECALHO 62 3" xfId="1159"/>
    <cellStyle name="CABECALHO 62 4" xfId="1331"/>
    <cellStyle name="CABECALHO 62 5" xfId="1503"/>
    <cellStyle name="CABECALHO 62 6" xfId="1668"/>
    <cellStyle name="CABECALHO 62 7" xfId="623"/>
    <cellStyle name="CABECALHO 62 8" xfId="1968"/>
    <cellStyle name="CABECALHO 62 9" xfId="2166"/>
    <cellStyle name="CABECALHO 63" xfId="361"/>
    <cellStyle name="CABECALHO 63 2" xfId="973"/>
    <cellStyle name="CABECALHO 63 3" xfId="1160"/>
    <cellStyle name="CABECALHO 63 4" xfId="1332"/>
    <cellStyle name="CABECALHO 63 5" xfId="1504"/>
    <cellStyle name="CABECALHO 63 6" xfId="1669"/>
    <cellStyle name="CABECALHO 63 7" xfId="624"/>
    <cellStyle name="CABECALHO 63 8" xfId="1969"/>
    <cellStyle name="CABECALHO 63 9" xfId="2167"/>
    <cellStyle name="CABECALHO 64" xfId="362"/>
    <cellStyle name="CABECALHO 64 2" xfId="974"/>
    <cellStyle name="CABECALHO 64 3" xfId="1161"/>
    <cellStyle name="CABECALHO 64 4" xfId="1333"/>
    <cellStyle name="CABECALHO 64 5" xfId="1505"/>
    <cellStyle name="CABECALHO 64 6" xfId="1670"/>
    <cellStyle name="CABECALHO 64 7" xfId="625"/>
    <cellStyle name="CABECALHO 64 8" xfId="1970"/>
    <cellStyle name="CABECALHO 64 9" xfId="2168"/>
    <cellStyle name="CABECALHO 65" xfId="363"/>
    <cellStyle name="CABECALHO 65 2" xfId="975"/>
    <cellStyle name="CABECALHO 65 3" xfId="1162"/>
    <cellStyle name="CABECALHO 65 4" xfId="1334"/>
    <cellStyle name="CABECALHO 65 5" xfId="1506"/>
    <cellStyle name="CABECALHO 65 6" xfId="1671"/>
    <cellStyle name="CABECALHO 65 7" xfId="626"/>
    <cellStyle name="CABECALHO 65 8" xfId="1971"/>
    <cellStyle name="CABECALHO 65 9" xfId="2169"/>
    <cellStyle name="CABECALHO 66" xfId="364"/>
    <cellStyle name="CABECALHO 66 2" xfId="976"/>
    <cellStyle name="CABECALHO 66 3" xfId="1163"/>
    <cellStyle name="CABECALHO 66 4" xfId="1335"/>
    <cellStyle name="CABECALHO 66 5" xfId="1507"/>
    <cellStyle name="CABECALHO 66 6" xfId="1672"/>
    <cellStyle name="CABECALHO 66 7" xfId="627"/>
    <cellStyle name="CABECALHO 66 8" xfId="1972"/>
    <cellStyle name="CABECALHO 66 9" xfId="2170"/>
    <cellStyle name="CABECALHO 67" xfId="365"/>
    <cellStyle name="CABECALHO 67 2" xfId="977"/>
    <cellStyle name="CABECALHO 67 3" xfId="1164"/>
    <cellStyle name="CABECALHO 67 4" xfId="1336"/>
    <cellStyle name="CABECALHO 67 5" xfId="1508"/>
    <cellStyle name="CABECALHO 67 6" xfId="1673"/>
    <cellStyle name="CABECALHO 67 7" xfId="628"/>
    <cellStyle name="CABECALHO 67 8" xfId="1973"/>
    <cellStyle name="CABECALHO 67 9" xfId="2171"/>
    <cellStyle name="CABECALHO 68" xfId="366"/>
    <cellStyle name="CABECALHO 68 2" xfId="978"/>
    <cellStyle name="CABECALHO 68 3" xfId="1165"/>
    <cellStyle name="CABECALHO 68 4" xfId="1337"/>
    <cellStyle name="CABECALHO 68 5" xfId="1509"/>
    <cellStyle name="CABECALHO 68 6" xfId="1674"/>
    <cellStyle name="CABECALHO 68 7" xfId="629"/>
    <cellStyle name="CABECALHO 68 8" xfId="1974"/>
    <cellStyle name="CABECALHO 68 9" xfId="2172"/>
    <cellStyle name="CABECALHO 69" xfId="367"/>
    <cellStyle name="CABECALHO 69 2" xfId="979"/>
    <cellStyle name="CABECALHO 69 3" xfId="1166"/>
    <cellStyle name="CABECALHO 69 4" xfId="1338"/>
    <cellStyle name="CABECALHO 69 5" xfId="1510"/>
    <cellStyle name="CABECALHO 69 6" xfId="1675"/>
    <cellStyle name="CABECALHO 69 7" xfId="630"/>
    <cellStyle name="CABECALHO 69 8" xfId="1975"/>
    <cellStyle name="CABECALHO 69 9" xfId="2173"/>
    <cellStyle name="CABECALHO 7" xfId="152"/>
    <cellStyle name="CABECALHO 7 10" xfId="1769"/>
    <cellStyle name="CABECALHO 7 11" xfId="2005"/>
    <cellStyle name="CABECALHO 7 2" xfId="244"/>
    <cellStyle name="CABECALHO 7 2 2" xfId="856"/>
    <cellStyle name="CABECALHO 7 2 3" xfId="1043"/>
    <cellStyle name="CABECALHO 7 2 4" xfId="1216"/>
    <cellStyle name="CABECALHO 7 2 5" xfId="1388"/>
    <cellStyle name="CABECALHO 7 2 6" xfId="1553"/>
    <cellStyle name="CABECALHO 7 2 7" xfId="508"/>
    <cellStyle name="CABECALHO 7 2 8" xfId="1853"/>
    <cellStyle name="CABECALHO 7 2 9" xfId="2051"/>
    <cellStyle name="CABECALHO 7 3" xfId="309"/>
    <cellStyle name="CABECALHO 7 3 2" xfId="921"/>
    <cellStyle name="CABECALHO 7 3 3" xfId="1108"/>
    <cellStyle name="CABECALHO 7 3 4" xfId="1280"/>
    <cellStyle name="CABECALHO 7 3 5" xfId="1452"/>
    <cellStyle name="CABECALHO 7 3 6" xfId="1617"/>
    <cellStyle name="CABECALHO 7 3 7" xfId="572"/>
    <cellStyle name="CABECALHO 7 3 8" xfId="1917"/>
    <cellStyle name="CABECALHO 7 3 9" xfId="2115"/>
    <cellStyle name="CABECALHO 7 4" xfId="774"/>
    <cellStyle name="CABECALHO 7 5" xfId="659"/>
    <cellStyle name="CABECALHO 7 6" xfId="743"/>
    <cellStyle name="CABECALHO 7 7" xfId="764"/>
    <cellStyle name="CABECALHO 7 8" xfId="999"/>
    <cellStyle name="CABECALHO 7 9" xfId="427"/>
    <cellStyle name="CABECALHO 70" xfId="368"/>
    <cellStyle name="CABECALHO 70 2" xfId="980"/>
    <cellStyle name="CABECALHO 70 3" xfId="1167"/>
    <cellStyle name="CABECALHO 70 4" xfId="1339"/>
    <cellStyle name="CABECALHO 70 5" xfId="1511"/>
    <cellStyle name="CABECALHO 70 6" xfId="1676"/>
    <cellStyle name="CABECALHO 70 7" xfId="631"/>
    <cellStyle name="CABECALHO 70 8" xfId="1976"/>
    <cellStyle name="CABECALHO 70 9" xfId="2174"/>
    <cellStyle name="CABECALHO 71" xfId="369"/>
    <cellStyle name="CABECALHO 71 2" xfId="981"/>
    <cellStyle name="CABECALHO 71 3" xfId="1168"/>
    <cellStyle name="CABECALHO 71 4" xfId="1340"/>
    <cellStyle name="CABECALHO 71 5" xfId="1512"/>
    <cellStyle name="CABECALHO 71 6" xfId="1677"/>
    <cellStyle name="CABECALHO 71 7" xfId="632"/>
    <cellStyle name="CABECALHO 71 8" xfId="1977"/>
    <cellStyle name="CABECALHO 71 9" xfId="2175"/>
    <cellStyle name="CABECALHO 72" xfId="370"/>
    <cellStyle name="CABECALHO 72 2" xfId="982"/>
    <cellStyle name="CABECALHO 72 3" xfId="1169"/>
    <cellStyle name="CABECALHO 72 4" xfId="1341"/>
    <cellStyle name="CABECALHO 72 5" xfId="1513"/>
    <cellStyle name="CABECALHO 72 6" xfId="1678"/>
    <cellStyle name="CABECALHO 72 7" xfId="633"/>
    <cellStyle name="CABECALHO 72 8" xfId="1978"/>
    <cellStyle name="CABECALHO 72 9" xfId="2176"/>
    <cellStyle name="CABECALHO 73" xfId="371"/>
    <cellStyle name="CABECALHO 73 2" xfId="983"/>
    <cellStyle name="CABECALHO 73 3" xfId="1170"/>
    <cellStyle name="CABECALHO 73 4" xfId="1342"/>
    <cellStyle name="CABECALHO 73 5" xfId="1514"/>
    <cellStyle name="CABECALHO 73 6" xfId="1679"/>
    <cellStyle name="CABECALHO 73 7" xfId="634"/>
    <cellStyle name="CABECALHO 73 8" xfId="1979"/>
    <cellStyle name="CABECALHO 73 9" xfId="2177"/>
    <cellStyle name="CABECALHO 74" xfId="372"/>
    <cellStyle name="CABECALHO 74 2" xfId="984"/>
    <cellStyle name="CABECALHO 74 3" xfId="1171"/>
    <cellStyle name="CABECALHO 74 4" xfId="1343"/>
    <cellStyle name="CABECALHO 74 5" xfId="1515"/>
    <cellStyle name="CABECALHO 74 6" xfId="1680"/>
    <cellStyle name="CABECALHO 74 7" xfId="635"/>
    <cellStyle name="CABECALHO 74 8" xfId="1980"/>
    <cellStyle name="CABECALHO 74 9" xfId="2178"/>
    <cellStyle name="CABECALHO 75" xfId="373"/>
    <cellStyle name="CABECALHO 75 2" xfId="985"/>
    <cellStyle name="CABECALHO 75 3" xfId="1172"/>
    <cellStyle name="CABECALHO 75 4" xfId="1344"/>
    <cellStyle name="CABECALHO 75 5" xfId="1516"/>
    <cellStyle name="CABECALHO 75 6" xfId="1681"/>
    <cellStyle name="CABECALHO 75 7" xfId="636"/>
    <cellStyle name="CABECALHO 75 8" xfId="1981"/>
    <cellStyle name="CABECALHO 75 9" xfId="2179"/>
    <cellStyle name="CABECALHO 76" xfId="374"/>
    <cellStyle name="CABECALHO 76 2" xfId="986"/>
    <cellStyle name="CABECALHO 76 3" xfId="1173"/>
    <cellStyle name="CABECALHO 76 4" xfId="1345"/>
    <cellStyle name="CABECALHO 76 5" xfId="1517"/>
    <cellStyle name="CABECALHO 76 6" xfId="1682"/>
    <cellStyle name="CABECALHO 76 7" xfId="637"/>
    <cellStyle name="CABECALHO 76 8" xfId="1982"/>
    <cellStyle name="CABECALHO 76 9" xfId="2180"/>
    <cellStyle name="CABECALHO 77" xfId="375"/>
    <cellStyle name="CABECALHO 77 2" xfId="987"/>
    <cellStyle name="CABECALHO 77 3" xfId="1174"/>
    <cellStyle name="CABECALHO 77 4" xfId="1346"/>
    <cellStyle name="CABECALHO 77 5" xfId="1518"/>
    <cellStyle name="CABECALHO 77 6" xfId="1683"/>
    <cellStyle name="CABECALHO 77 7" xfId="638"/>
    <cellStyle name="CABECALHO 77 8" xfId="1983"/>
    <cellStyle name="CABECALHO 77 9" xfId="2181"/>
    <cellStyle name="CABECALHO 78" xfId="376"/>
    <cellStyle name="CABECALHO 78 2" xfId="988"/>
    <cellStyle name="CABECALHO 78 3" xfId="1175"/>
    <cellStyle name="CABECALHO 78 4" xfId="1347"/>
    <cellStyle name="CABECALHO 78 5" xfId="1519"/>
    <cellStyle name="CABECALHO 78 6" xfId="1684"/>
    <cellStyle name="CABECALHO 78 7" xfId="639"/>
    <cellStyle name="CABECALHO 78 8" xfId="1984"/>
    <cellStyle name="CABECALHO 78 9" xfId="2182"/>
    <cellStyle name="CABECALHO 79" xfId="377"/>
    <cellStyle name="CABECALHO 79 2" xfId="989"/>
    <cellStyle name="CABECALHO 79 3" xfId="1176"/>
    <cellStyle name="CABECALHO 79 4" xfId="1348"/>
    <cellStyle name="CABECALHO 79 5" xfId="1520"/>
    <cellStyle name="CABECALHO 79 6" xfId="1685"/>
    <cellStyle name="CABECALHO 79 7" xfId="640"/>
    <cellStyle name="CABECALHO 79 8" xfId="1985"/>
    <cellStyle name="CABECALHO 79 9" xfId="2183"/>
    <cellStyle name="CABECALHO 8" xfId="157"/>
    <cellStyle name="CABECALHO 8 10" xfId="1774"/>
    <cellStyle name="CABECALHO 8 11" xfId="2010"/>
    <cellStyle name="CABECALHO 8 2" xfId="294"/>
    <cellStyle name="CABECALHO 8 2 2" xfId="906"/>
    <cellStyle name="CABECALHO 8 2 3" xfId="1093"/>
    <cellStyle name="CABECALHO 8 2 4" xfId="1265"/>
    <cellStyle name="CABECALHO 8 2 5" xfId="1437"/>
    <cellStyle name="CABECALHO 8 2 6" xfId="1602"/>
    <cellStyle name="CABECALHO 8 2 7" xfId="557"/>
    <cellStyle name="CABECALHO 8 2 8" xfId="1902"/>
    <cellStyle name="CABECALHO 8 2 9" xfId="2100"/>
    <cellStyle name="CABECALHO 8 3" xfId="314"/>
    <cellStyle name="CABECALHO 8 3 2" xfId="926"/>
    <cellStyle name="CABECALHO 8 3 3" xfId="1113"/>
    <cellStyle name="CABECALHO 8 3 4" xfId="1285"/>
    <cellStyle name="CABECALHO 8 3 5" xfId="1457"/>
    <cellStyle name="CABECALHO 8 3 6" xfId="1622"/>
    <cellStyle name="CABECALHO 8 3 7" xfId="577"/>
    <cellStyle name="CABECALHO 8 3 8" xfId="1922"/>
    <cellStyle name="CABECALHO 8 3 9" xfId="2120"/>
    <cellStyle name="CABECALHO 8 4" xfId="779"/>
    <cellStyle name="CABECALHO 8 5" xfId="654"/>
    <cellStyle name="CABECALHO 8 6" xfId="711"/>
    <cellStyle name="CABECALHO 8 7" xfId="1183"/>
    <cellStyle name="CABECALHO 8 8" xfId="1361"/>
    <cellStyle name="CABECALHO 8 9" xfId="432"/>
    <cellStyle name="CABECALHO 80" xfId="378"/>
    <cellStyle name="CABECALHO 80 2" xfId="990"/>
    <cellStyle name="CABECALHO 80 3" xfId="1177"/>
    <cellStyle name="CABECALHO 80 4" xfId="1349"/>
    <cellStyle name="CABECALHO 80 5" xfId="1521"/>
    <cellStyle name="CABECALHO 80 6" xfId="1686"/>
    <cellStyle name="CABECALHO 80 7" xfId="641"/>
    <cellStyle name="CABECALHO 80 8" xfId="1986"/>
    <cellStyle name="CABECALHO 80 9" xfId="2184"/>
    <cellStyle name="CABECALHO 81" xfId="197"/>
    <cellStyle name="CABECALHO 81 2" xfId="817"/>
    <cellStyle name="CABECALHO 81 3" xfId="1009"/>
    <cellStyle name="CABECALHO 81 4" xfId="1187"/>
    <cellStyle name="CABECALHO 81 5" xfId="1365"/>
    <cellStyle name="CABECALHO 81 6" xfId="1532"/>
    <cellStyle name="CABECALHO 81 7" xfId="464"/>
    <cellStyle name="CABECALHO 81 8" xfId="1808"/>
    <cellStyle name="CABECALHO 81 9" xfId="2029"/>
    <cellStyle name="CABECALHO 82" xfId="203"/>
    <cellStyle name="CABECALHO 82 2" xfId="823"/>
    <cellStyle name="CABECALHO 82 3" xfId="1015"/>
    <cellStyle name="CABECALHO 82 4" xfId="1192"/>
    <cellStyle name="CABECALHO 82 5" xfId="1370"/>
    <cellStyle name="CABECALHO 82 6" xfId="1537"/>
    <cellStyle name="CABECALHO 82 7" xfId="470"/>
    <cellStyle name="CABECALHO 82 8" xfId="1814"/>
    <cellStyle name="CABECALHO 82 9" xfId="2034"/>
    <cellStyle name="CABECALHO 83" xfId="199"/>
    <cellStyle name="CABECALHO 83 2" xfId="819"/>
    <cellStyle name="CABECALHO 83 3" xfId="1011"/>
    <cellStyle name="CABECALHO 83 4" xfId="1189"/>
    <cellStyle name="CABECALHO 83 5" xfId="1367"/>
    <cellStyle name="CABECALHO 83 6" xfId="1534"/>
    <cellStyle name="CABECALHO 83 7" xfId="466"/>
    <cellStyle name="CABECALHO 83 8" xfId="1810"/>
    <cellStyle name="CABECALHO 83 9" xfId="2031"/>
    <cellStyle name="CABECALHO 84" xfId="200"/>
    <cellStyle name="CABECALHO 84 2" xfId="820"/>
    <cellStyle name="CABECALHO 84 3" xfId="1012"/>
    <cellStyle name="CABECALHO 84 4" xfId="1190"/>
    <cellStyle name="CABECALHO 84 5" xfId="1368"/>
    <cellStyle name="CABECALHO 84 6" xfId="1535"/>
    <cellStyle name="CABECALHO 84 7" xfId="467"/>
    <cellStyle name="CABECALHO 84 8" xfId="1811"/>
    <cellStyle name="CABECALHO 84 9" xfId="2032"/>
    <cellStyle name="CABECALHO 85" xfId="210"/>
    <cellStyle name="CABECALHO 85 2" xfId="829"/>
    <cellStyle name="CABECALHO 85 3" xfId="1018"/>
    <cellStyle name="CABECALHO 85 4" xfId="1196"/>
    <cellStyle name="CABECALHO 85 5" xfId="1372"/>
    <cellStyle name="CABECALHO 85 6" xfId="1538"/>
    <cellStyle name="CABECALHO 85 7" xfId="476"/>
    <cellStyle name="CABECALHO 85 8" xfId="1820"/>
    <cellStyle name="CABECALHO 85 9" xfId="2035"/>
    <cellStyle name="CABECALHO 86" xfId="665"/>
    <cellStyle name="CABECALHO 87" xfId="741"/>
    <cellStyle name="CABECALHO 88" xfId="724"/>
    <cellStyle name="CABECALHO 89" xfId="1026"/>
    <cellStyle name="CABECALHO 9" xfId="158"/>
    <cellStyle name="CABECALHO 9 10" xfId="1775"/>
    <cellStyle name="CABECALHO 9 11" xfId="2011"/>
    <cellStyle name="CABECALHO 9 2" xfId="293"/>
    <cellStyle name="CABECALHO 9 2 2" xfId="905"/>
    <cellStyle name="CABECALHO 9 2 3" xfId="1092"/>
    <cellStyle name="CABECALHO 9 2 4" xfId="1264"/>
    <cellStyle name="CABECALHO 9 2 5" xfId="1436"/>
    <cellStyle name="CABECALHO 9 2 6" xfId="1601"/>
    <cellStyle name="CABECALHO 9 2 7" xfId="556"/>
    <cellStyle name="CABECALHO 9 2 8" xfId="1901"/>
    <cellStyle name="CABECALHO 9 2 9" xfId="2099"/>
    <cellStyle name="CABECALHO 9 3" xfId="315"/>
    <cellStyle name="CABECALHO 9 3 2" xfId="927"/>
    <cellStyle name="CABECALHO 9 3 3" xfId="1114"/>
    <cellStyle name="CABECALHO 9 3 4" xfId="1286"/>
    <cellStyle name="CABECALHO 9 3 5" xfId="1458"/>
    <cellStyle name="CABECALHO 9 3 6" xfId="1623"/>
    <cellStyle name="CABECALHO 9 3 7" xfId="578"/>
    <cellStyle name="CABECALHO 9 3 8" xfId="1923"/>
    <cellStyle name="CABECALHO 9 3 9" xfId="2121"/>
    <cellStyle name="CABECALHO 9 4" xfId="780"/>
    <cellStyle name="CABECALHO 9 5" xfId="653"/>
    <cellStyle name="CABECALHO 9 6" xfId="712"/>
    <cellStyle name="CABECALHO 9 7" xfId="1007"/>
    <cellStyle name="CABECALHO 9 8" xfId="791"/>
    <cellStyle name="CABECALHO 9 9" xfId="433"/>
    <cellStyle name="CABECALHO 90" xfId="1193"/>
    <cellStyle name="CABECALHO 91" xfId="801"/>
    <cellStyle name="CABECALHO 92" xfId="1200"/>
    <cellStyle name="CABECALHO 93" xfId="1027"/>
    <cellStyle name="CABECALHO 94" xfId="382"/>
    <cellStyle name="CABECALHO 95" xfId="1692"/>
    <cellStyle name="CABECALHO 96" xfId="1694"/>
    <cellStyle name="CABECALHO 97" xfId="1702"/>
    <cellStyle name="CABECALHO 98" xfId="1705"/>
    <cellStyle name="CABECALHO 99" xfId="1695"/>
    <cellStyle name="Cálculo" xfId="31"/>
    <cellStyle name="Cálculo 2" xfId="104"/>
    <cellStyle name="Cálculo 2 10" xfId="1738"/>
    <cellStyle name="Cálculo 2 11" xfId="1724"/>
    <cellStyle name="Cálculo 2 2" xfId="250"/>
    <cellStyle name="Cálculo 2 2 2" xfId="862"/>
    <cellStyle name="Cálculo 2 2 2 2" xfId="2282"/>
    <cellStyle name="Cálculo 2 2 3" xfId="1049"/>
    <cellStyle name="Cálculo 2 2 3 2" xfId="2297"/>
    <cellStyle name="Cálculo 2 2 4" xfId="1222"/>
    <cellStyle name="Cálculo 2 2 4 2" xfId="2312"/>
    <cellStyle name="Cálculo 2 2 5" xfId="1394"/>
    <cellStyle name="Cálculo 2 2 5 2" xfId="2326"/>
    <cellStyle name="Cálculo 2 2 6" xfId="1559"/>
    <cellStyle name="Cálculo 2 2 6 2" xfId="2336"/>
    <cellStyle name="Cálculo 2 2 7" xfId="514"/>
    <cellStyle name="Cálculo 2 2 7 2" xfId="2249"/>
    <cellStyle name="Cálculo 2 2 8" xfId="1859"/>
    <cellStyle name="Cálculo 2 2 9" xfId="2057"/>
    <cellStyle name="Cálculo 2 3" xfId="270"/>
    <cellStyle name="Cálculo 2 3 2" xfId="882"/>
    <cellStyle name="Cálculo 2 3 2 2" xfId="2286"/>
    <cellStyle name="Cálculo 2 3 3" xfId="1069"/>
    <cellStyle name="Cálculo 2 3 3 2" xfId="2301"/>
    <cellStyle name="Cálculo 2 3 4" xfId="1242"/>
    <cellStyle name="Cálculo 2 3 4 2" xfId="2316"/>
    <cellStyle name="Cálculo 2 3 5" xfId="1414"/>
    <cellStyle name="Cálculo 2 3 5 2" xfId="2330"/>
    <cellStyle name="Cálculo 2 3 6" xfId="1579"/>
    <cellStyle name="Cálculo 2 3 6 2" xfId="2340"/>
    <cellStyle name="Cálculo 2 3 7" xfId="534"/>
    <cellStyle name="Cálculo 2 3 7 2" xfId="2253"/>
    <cellStyle name="Cálculo 2 3 8" xfId="1879"/>
    <cellStyle name="Cálculo 2 3 9" xfId="2077"/>
    <cellStyle name="Cálculo 2 4" xfId="729"/>
    <cellStyle name="Cálculo 2 4 2" xfId="2262"/>
    <cellStyle name="Cálculo 2 5" xfId="834"/>
    <cellStyle name="Cálculo 2 5 2" xfId="2278"/>
    <cellStyle name="Cálculo 2 6" xfId="1022"/>
    <cellStyle name="Cálculo 2 6 2" xfId="2293"/>
    <cellStyle name="Cálculo 2 7" xfId="1201"/>
    <cellStyle name="Cálculo 2 7 2" xfId="2308"/>
    <cellStyle name="Cálculo 2 8" xfId="1374"/>
    <cellStyle name="Cálculo 2 8 2" xfId="2323"/>
    <cellStyle name="Cálculo 2 9" xfId="397"/>
    <cellStyle name="Cálculo 2 9 2" xfId="2196"/>
    <cellStyle name="Cálculo 3" xfId="693"/>
    <cellStyle name="Cálculo 3 2" xfId="2260"/>
    <cellStyle name="Cálculo 4" xfId="738"/>
    <cellStyle name="Cálculo 4 2" xfId="2265"/>
    <cellStyle name="Cálculo 5" xfId="387"/>
    <cellStyle name="Cálculo 5 2" xfId="2188"/>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4"/>
    <cellStyle name="Entrada" xfId="43"/>
    <cellStyle name="Entrada 2" xfId="105"/>
    <cellStyle name="Entrada 2 10" xfId="1739"/>
    <cellStyle name="Entrada 2 11" xfId="1723"/>
    <cellStyle name="Entrada 2 2" xfId="249"/>
    <cellStyle name="Entrada 2 2 2" xfId="861"/>
    <cellStyle name="Entrada 2 2 2 2" xfId="2281"/>
    <cellStyle name="Entrada 2 2 3" xfId="1048"/>
    <cellStyle name="Entrada 2 2 3 2" xfId="2296"/>
    <cellStyle name="Entrada 2 2 4" xfId="1221"/>
    <cellStyle name="Entrada 2 2 4 2" xfId="2311"/>
    <cellStyle name="Entrada 2 2 5" xfId="1393"/>
    <cellStyle name="Entrada 2 2 5 2" xfId="2325"/>
    <cellStyle name="Entrada 2 2 6" xfId="1558"/>
    <cellStyle name="Entrada 2 2 6 2" xfId="2335"/>
    <cellStyle name="Entrada 2 2 7" xfId="513"/>
    <cellStyle name="Entrada 2 2 7 2" xfId="2248"/>
    <cellStyle name="Entrada 2 2 8" xfId="1858"/>
    <cellStyle name="Entrada 2 2 9" xfId="2056"/>
    <cellStyle name="Entrada 2 3" xfId="257"/>
    <cellStyle name="Entrada 2 3 2" xfId="869"/>
    <cellStyle name="Entrada 2 3 2 2" xfId="2283"/>
    <cellStyle name="Entrada 2 3 3" xfId="1056"/>
    <cellStyle name="Entrada 2 3 3 2" xfId="2298"/>
    <cellStyle name="Entrada 2 3 4" xfId="1229"/>
    <cellStyle name="Entrada 2 3 4 2" xfId="2313"/>
    <cellStyle name="Entrada 2 3 5" xfId="1401"/>
    <cellStyle name="Entrada 2 3 5 2" xfId="2327"/>
    <cellStyle name="Entrada 2 3 6" xfId="1566"/>
    <cellStyle name="Entrada 2 3 6 2" xfId="2337"/>
    <cellStyle name="Entrada 2 3 7" xfId="521"/>
    <cellStyle name="Entrada 2 3 7 2" xfId="2250"/>
    <cellStyle name="Entrada 2 3 8" xfId="1866"/>
    <cellStyle name="Entrada 2 3 9" xfId="2064"/>
    <cellStyle name="Entrada 2 4" xfId="730"/>
    <cellStyle name="Entrada 2 4 2" xfId="2263"/>
    <cellStyle name="Entrada 2 5" xfId="792"/>
    <cellStyle name="Entrada 2 5 2" xfId="2271"/>
    <cellStyle name="Entrada 2 6" xfId="752"/>
    <cellStyle name="Entrada 2 6 2" xfId="2270"/>
    <cellStyle name="Entrada 2 7" xfId="1181"/>
    <cellStyle name="Entrada 2 7 2" xfId="2305"/>
    <cellStyle name="Entrada 2 8" xfId="1359"/>
    <cellStyle name="Entrada 2 8 2" xfId="2322"/>
    <cellStyle name="Entrada 2 9" xfId="398"/>
    <cellStyle name="Entrada 2 9 2" xfId="2197"/>
    <cellStyle name="Entrada 3" xfId="836"/>
    <cellStyle name="Entrada 3 2" xfId="2279"/>
    <cellStyle name="Entrada 4" xfId="803"/>
    <cellStyle name="Entrada 4 2" xfId="2272"/>
    <cellStyle name="Entrada 5" xfId="388"/>
    <cellStyle name="Entrada 5 2" xfId="2189"/>
    <cellStyle name="franja" xfId="1698"/>
    <cellStyle name="Hyperlink" xfId="2347"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9"/>
    <cellStyle name="Normal 10 2" xfId="141"/>
    <cellStyle name="Normal 10 2 2" xfId="184"/>
    <cellStyle name="Normal 10 2 2 2" xfId="226"/>
    <cellStyle name="Normal 10 2 2 2 2" xfId="491"/>
    <cellStyle name="Normal 10 2 2 2 2 2" xfId="2243"/>
    <cellStyle name="Normal 10 2 2 2 3" xfId="1835"/>
    <cellStyle name="Normal 10 2 2 3" xfId="457"/>
    <cellStyle name="Normal 10 2 2 3 2" xfId="2219"/>
    <cellStyle name="Normal 10 2 2 4" xfId="1799"/>
    <cellStyle name="Normal 10 2 3" xfId="212"/>
    <cellStyle name="Normal 10 2 3 2" xfId="478"/>
    <cellStyle name="Normal 10 2 3 2 2" xfId="2231"/>
    <cellStyle name="Normal 10 2 3 3" xfId="1822"/>
    <cellStyle name="Normal 10 2 4" xfId="416"/>
    <cellStyle name="Normal 10 2 4 2" xfId="2206"/>
    <cellStyle name="Normal 10 2 5" xfId="1758"/>
    <cellStyle name="Normal 10 3" xfId="176"/>
    <cellStyle name="Normal 10 3 2" xfId="220"/>
    <cellStyle name="Normal 10 3 2 2" xfId="485"/>
    <cellStyle name="Normal 10 3 2 2 2" xfId="2237"/>
    <cellStyle name="Normal 10 3 2 3" xfId="1829"/>
    <cellStyle name="Normal 10 3 3" xfId="449"/>
    <cellStyle name="Normal 10 3 3 2" xfId="2213"/>
    <cellStyle name="Normal 10 3 4" xfId="1791"/>
    <cellStyle name="Normal 10 4" xfId="205"/>
    <cellStyle name="Normal 10 4 2" xfId="471"/>
    <cellStyle name="Normal 10 4 2 2" xfId="2225"/>
    <cellStyle name="Normal 10 4 3" xfId="1815"/>
    <cellStyle name="Normal 10 5" xfId="394"/>
    <cellStyle name="Normal 10 5 2" xfId="2195"/>
    <cellStyle name="Normal 10 6" xfId="1734"/>
    <cellStyle name="Normal 11" xfId="126"/>
    <cellStyle name="Normal 11 2" xfId="182"/>
    <cellStyle name="Normal 11 2 2" xfId="224"/>
    <cellStyle name="Normal 11 2 2 2" xfId="489"/>
    <cellStyle name="Normal 11 2 2 2 2" xfId="2241"/>
    <cellStyle name="Normal 11 2 2 3" xfId="1833"/>
    <cellStyle name="Normal 11 2 3" xfId="455"/>
    <cellStyle name="Normal 11 2 3 2" xfId="2217"/>
    <cellStyle name="Normal 11 2 4" xfId="1797"/>
    <cellStyle name="Normal 11 3" xfId="209"/>
    <cellStyle name="Normal 11 3 2" xfId="475"/>
    <cellStyle name="Normal 11 3 2 2" xfId="2229"/>
    <cellStyle name="Normal 11 3 3" xfId="1819"/>
    <cellStyle name="Normal 11 4" xfId="405"/>
    <cellStyle name="Normal 11 4 2" xfId="2204"/>
    <cellStyle name="Normal 11 5" xfId="1747"/>
    <cellStyle name="Normal 12" xfId="170"/>
    <cellStyle name="Normal 12 2" xfId="218"/>
    <cellStyle name="Normal 13" xfId="189"/>
    <cellStyle name="Normal 13 2" xfId="230"/>
    <cellStyle name="Normal 14" xfId="169"/>
    <cellStyle name="Normal 14 2" xfId="217"/>
    <cellStyle name="Normal 14 2 2" xfId="483"/>
    <cellStyle name="Normal 14 2 2 2" xfId="2235"/>
    <cellStyle name="Normal 14 2 3" xfId="1827"/>
    <cellStyle name="Normal 14 3" xfId="444"/>
    <cellStyle name="Normal 14 3 2" xfId="2211"/>
    <cellStyle name="Normal 14 4" xfId="1786"/>
    <cellStyle name="Normal 15" xfId="195"/>
    <cellStyle name="Normal 16" xfId="194"/>
    <cellStyle name="Normal 16 2" xfId="462"/>
    <cellStyle name="Normal 16 2 2" xfId="2223"/>
    <cellStyle name="Normal 16 3" xfId="1806"/>
    <cellStyle name="Normal 17" xfId="381"/>
    <cellStyle name="Normal 18" xfId="380"/>
    <cellStyle name="Normal 18 2" xfId="2187"/>
    <cellStyle name="Normal 19" xfId="1689"/>
    <cellStyle name="Normal 19 2" xfId="2345"/>
    <cellStyle name="Normal 2" xfId="51"/>
    <cellStyle name="Normal 2 2" xfId="52"/>
    <cellStyle name="Normal 2 2 2" xfId="107"/>
    <cellStyle name="Normal 2 2 3" xfId="1700"/>
    <cellStyle name="Normal 2 3" xfId="124"/>
    <cellStyle name="Normal 2 4" xfId="106"/>
    <cellStyle name="Normal 2 5" xfId="191"/>
    <cellStyle name="Normal 2 6" xfId="1362"/>
    <cellStyle name="Normal 20" xfId="1729"/>
    <cellStyle name="Normal 3" xfId="53"/>
    <cellStyle name="Normal 3 10" xfId="1731"/>
    <cellStyle name="Normal 3 2" xfId="54"/>
    <cellStyle name="Normal 3 3" xfId="55"/>
    <cellStyle name="Normal 3 3 2" xfId="109"/>
    <cellStyle name="Normal 3 4" xfId="108"/>
    <cellStyle name="Normal 3 4 2" xfId="142"/>
    <cellStyle name="Normal 3 4 2 2" xfId="185"/>
    <cellStyle name="Normal 3 4 2 2 2" xfId="227"/>
    <cellStyle name="Normal 3 4 2 2 2 2" xfId="492"/>
    <cellStyle name="Normal 3 4 2 2 2 2 2" xfId="2244"/>
    <cellStyle name="Normal 3 4 2 2 2 3" xfId="1836"/>
    <cellStyle name="Normal 3 4 2 2 3" xfId="458"/>
    <cellStyle name="Normal 3 4 2 2 3 2" xfId="2220"/>
    <cellStyle name="Normal 3 4 2 2 4" xfId="1800"/>
    <cellStyle name="Normal 3 4 2 3" xfId="213"/>
    <cellStyle name="Normal 3 4 2 3 2" xfId="479"/>
    <cellStyle name="Normal 3 4 2 3 2 2" xfId="2232"/>
    <cellStyle name="Normal 3 4 2 3 3" xfId="1823"/>
    <cellStyle name="Normal 3 4 2 4" xfId="417"/>
    <cellStyle name="Normal 3 4 2 4 2" xfId="2207"/>
    <cellStyle name="Normal 3 4 2 5" xfId="1759"/>
    <cellStyle name="Normal 3 4 3" xfId="178"/>
    <cellStyle name="Normal 3 4 3 2" xfId="221"/>
    <cellStyle name="Normal 3 4 3 2 2" xfId="486"/>
    <cellStyle name="Normal 3 4 3 2 2 2" xfId="2238"/>
    <cellStyle name="Normal 3 4 3 2 3" xfId="1830"/>
    <cellStyle name="Normal 3 4 3 3" xfId="451"/>
    <cellStyle name="Normal 3 4 3 3 2" xfId="2214"/>
    <cellStyle name="Normal 3 4 3 4" xfId="1793"/>
    <cellStyle name="Normal 3 4 4" xfId="206"/>
    <cellStyle name="Normal 3 4 4 2" xfId="472"/>
    <cellStyle name="Normal 3 4 4 2 2" xfId="2226"/>
    <cellStyle name="Normal 3 4 4 3" xfId="1816"/>
    <cellStyle name="Normal 3 4 5" xfId="399"/>
    <cellStyle name="Normal 3 4 5 2" xfId="2198"/>
    <cellStyle name="Normal 3 4 6" xfId="1740"/>
    <cellStyle name="Normal 3 5" xfId="134"/>
    <cellStyle name="Normal 3 5 2" xfId="183"/>
    <cellStyle name="Normal 3 5 2 2" xfId="225"/>
    <cellStyle name="Normal 3 5 2 2 2" xfId="490"/>
    <cellStyle name="Normal 3 5 2 2 2 2" xfId="2242"/>
    <cellStyle name="Normal 3 5 2 2 3" xfId="1834"/>
    <cellStyle name="Normal 3 5 2 3" xfId="456"/>
    <cellStyle name="Normal 3 5 2 3 2" xfId="2218"/>
    <cellStyle name="Normal 3 5 2 4" xfId="1798"/>
    <cellStyle name="Normal 3 5 3" xfId="211"/>
    <cellStyle name="Normal 3 5 3 2" xfId="477"/>
    <cellStyle name="Normal 3 5 3 2 2" xfId="2230"/>
    <cellStyle name="Normal 3 5 3 3" xfId="1821"/>
    <cellStyle name="Normal 3 5 4" xfId="411"/>
    <cellStyle name="Normal 3 5 4 2" xfId="2205"/>
    <cellStyle name="Normal 3 5 5" xfId="1753"/>
    <cellStyle name="Normal 3 6" xfId="173"/>
    <cellStyle name="Normal 3 6 2" xfId="219"/>
    <cellStyle name="Normal 3 6 2 2" xfId="484"/>
    <cellStyle name="Normal 3 6 2 2 2" xfId="2236"/>
    <cellStyle name="Normal 3 6 2 3" xfId="1828"/>
    <cellStyle name="Normal 3 6 3" xfId="447"/>
    <cellStyle name="Normal 3 6 3 2" xfId="2212"/>
    <cellStyle name="Normal 3 6 4" xfId="1789"/>
    <cellStyle name="Normal 3 7" xfId="201"/>
    <cellStyle name="Normal 3 7 2" xfId="468"/>
    <cellStyle name="Normal 3 7 2 2" xfId="2224"/>
    <cellStyle name="Normal 3 7 3" xfId="1812"/>
    <cellStyle name="Normal 3 8" xfId="389"/>
    <cellStyle name="Normal 3 8 2" xfId="2190"/>
    <cellStyle name="Normal 3 9" xfId="1690"/>
    <cellStyle name="Normal 3 9 2" xfId="2346"/>
    <cellStyle name="Normal 4" xfId="56"/>
    <cellStyle name="Normal 4 2" xfId="111"/>
    <cellStyle name="Normal 4 3" xfId="110"/>
    <cellStyle name="Normal 4 4" xfId="1697"/>
    <cellStyle name="Normal 5" xfId="57"/>
    <cellStyle name="Normal 5 2" xfId="113"/>
    <cellStyle name="Normal 5 3" xfId="112"/>
    <cellStyle name="Normal 5 3 2" xfId="143"/>
    <cellStyle name="Normal 5 3 2 2" xfId="186"/>
    <cellStyle name="Normal 5 3 2 2 2" xfId="228"/>
    <cellStyle name="Normal 5 3 2 2 2 2" xfId="493"/>
    <cellStyle name="Normal 5 3 2 2 2 2 2" xfId="2245"/>
    <cellStyle name="Normal 5 3 2 2 2 3" xfId="1837"/>
    <cellStyle name="Normal 5 3 2 2 3" xfId="459"/>
    <cellStyle name="Normal 5 3 2 2 3 2" xfId="2221"/>
    <cellStyle name="Normal 5 3 2 2 4" xfId="1801"/>
    <cellStyle name="Normal 5 3 2 3" xfId="214"/>
    <cellStyle name="Normal 5 3 2 3 2" xfId="480"/>
    <cellStyle name="Normal 5 3 2 3 2 2" xfId="2233"/>
    <cellStyle name="Normal 5 3 2 3 3" xfId="1824"/>
    <cellStyle name="Normal 5 3 2 4" xfId="418"/>
    <cellStyle name="Normal 5 3 2 4 2" xfId="2208"/>
    <cellStyle name="Normal 5 3 2 5" xfId="1760"/>
    <cellStyle name="Normal 5 3 3" xfId="179"/>
    <cellStyle name="Normal 5 3 3 2" xfId="222"/>
    <cellStyle name="Normal 5 3 3 2 2" xfId="487"/>
    <cellStyle name="Normal 5 3 3 2 2 2" xfId="2239"/>
    <cellStyle name="Normal 5 3 3 2 3" xfId="1831"/>
    <cellStyle name="Normal 5 3 3 3" xfId="452"/>
    <cellStyle name="Normal 5 3 3 3 2" xfId="2215"/>
    <cellStyle name="Normal 5 3 3 4" xfId="1794"/>
    <cellStyle name="Normal 5 3 4" xfId="207"/>
    <cellStyle name="Normal 5 3 4 2" xfId="473"/>
    <cellStyle name="Normal 5 3 4 2 2" xfId="2227"/>
    <cellStyle name="Normal 5 3 4 3" xfId="1817"/>
    <cellStyle name="Normal 5 3 5" xfId="400"/>
    <cellStyle name="Normal 5 3 5 2" xfId="2199"/>
    <cellStyle name="Normal 5 3 6" xfId="1741"/>
    <cellStyle name="Normal 5 4" xfId="136"/>
    <cellStyle name="Normal 6" xfId="58"/>
    <cellStyle name="Normal 6 2" xfId="114"/>
    <cellStyle name="Normal 7" xfId="123"/>
    <cellStyle name="Normal 7 2" xfId="145"/>
    <cellStyle name="Normal 7 2 2" xfId="187"/>
    <cellStyle name="Normal 7 2 2 2" xfId="229"/>
    <cellStyle name="Normal 7 2 2 2 2" xfId="494"/>
    <cellStyle name="Normal 7 2 2 2 2 2" xfId="2246"/>
    <cellStyle name="Normal 7 2 2 2 3" xfId="1838"/>
    <cellStyle name="Normal 7 2 2 3" xfId="460"/>
    <cellStyle name="Normal 7 2 2 3 2" xfId="2222"/>
    <cellStyle name="Normal 7 2 2 4" xfId="1802"/>
    <cellStyle name="Normal 7 2 3" xfId="215"/>
    <cellStyle name="Normal 7 2 3 2" xfId="481"/>
    <cellStyle name="Normal 7 2 3 2 2" xfId="2234"/>
    <cellStyle name="Normal 7 2 3 3" xfId="1825"/>
    <cellStyle name="Normal 7 2 4" xfId="420"/>
    <cellStyle name="Normal 7 2 4 2" xfId="2209"/>
    <cellStyle name="Normal 7 2 5" xfId="1762"/>
    <cellStyle name="Normal 7 3" xfId="181"/>
    <cellStyle name="Normal 7 3 2" xfId="223"/>
    <cellStyle name="Normal 7 3 2 2" xfId="488"/>
    <cellStyle name="Normal 7 3 2 2 2" xfId="2240"/>
    <cellStyle name="Normal 7 3 2 3" xfId="1832"/>
    <cellStyle name="Normal 7 3 3" xfId="454"/>
    <cellStyle name="Normal 7 3 3 2" xfId="2216"/>
    <cellStyle name="Normal 7 3 4" xfId="1796"/>
    <cellStyle name="Normal 7 4" xfId="208"/>
    <cellStyle name="Normal 7 4 2" xfId="474"/>
    <cellStyle name="Normal 7 4 2 2" xfId="2228"/>
    <cellStyle name="Normal 7 4 3" xfId="1818"/>
    <cellStyle name="Normal 7 5" xfId="404"/>
    <cellStyle name="Normal 7 5 2" xfId="2203"/>
    <cellStyle name="Normal 7 6" xfId="1746"/>
    <cellStyle name="Normal 8" xfId="100"/>
    <cellStyle name="Normal 9" xfId="125"/>
    <cellStyle name="Normal_base 2" xfId="97"/>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6"/>
    <cellStyle name="Normal_Sheet1" xfId="69"/>
    <cellStyle name="Normal_Territorio em ns_NORTE06" xfId="70"/>
    <cellStyle name="Normal_Territorio em ns_NORTE07" xfId="2349"/>
    <cellStyle name="Normal_Trabalho" xfId="71"/>
    <cellStyle name="Normal_Trabalho_Quadros_pessoal_2003" xfId="72"/>
    <cellStyle name="Normal_Trabalho_Quadros_pessoal_2003 2" xfId="2348"/>
    <cellStyle name="Normal_UMIC_anuário_resp_final" xfId="73"/>
    <cellStyle name="Nota" xfId="74"/>
    <cellStyle name="Nota 2" xfId="115"/>
    <cellStyle name="Nota 2 10" xfId="1742"/>
    <cellStyle name="Nota 2 11" xfId="1805"/>
    <cellStyle name="Nota 2 2" xfId="246"/>
    <cellStyle name="Nota 2 2 2" xfId="858"/>
    <cellStyle name="Nota 2 2 2 2" xfId="2280"/>
    <cellStyle name="Nota 2 2 3" xfId="1045"/>
    <cellStyle name="Nota 2 2 3 2" xfId="2295"/>
    <cellStyle name="Nota 2 2 4" xfId="1218"/>
    <cellStyle name="Nota 2 2 4 2" xfId="2310"/>
    <cellStyle name="Nota 2 2 5" xfId="1390"/>
    <cellStyle name="Nota 2 2 5 2" xfId="2324"/>
    <cellStyle name="Nota 2 2 6" xfId="1555"/>
    <cellStyle name="Nota 2 2 6 2" xfId="2334"/>
    <cellStyle name="Nota 2 2 7" xfId="510"/>
    <cellStyle name="Nota 2 2 7 2" xfId="2247"/>
    <cellStyle name="Nota 2 2 8" xfId="1855"/>
    <cellStyle name="Nota 2 2 9" xfId="2053"/>
    <cellStyle name="Nota 2 3" xfId="269"/>
    <cellStyle name="Nota 2 3 2" xfId="881"/>
    <cellStyle name="Nota 2 3 2 2" xfId="2285"/>
    <cellStyle name="Nota 2 3 3" xfId="1068"/>
    <cellStyle name="Nota 2 3 3 2" xfId="2300"/>
    <cellStyle name="Nota 2 3 4" xfId="1241"/>
    <cellStyle name="Nota 2 3 4 2" xfId="2315"/>
    <cellStyle name="Nota 2 3 5" xfId="1413"/>
    <cellStyle name="Nota 2 3 5 2" xfId="2329"/>
    <cellStyle name="Nota 2 3 6" xfId="1578"/>
    <cellStyle name="Nota 2 3 6 2" xfId="2339"/>
    <cellStyle name="Nota 2 3 7" xfId="533"/>
    <cellStyle name="Nota 2 3 7 2" xfId="2252"/>
    <cellStyle name="Nota 2 3 8" xfId="1878"/>
    <cellStyle name="Nota 2 3 9" xfId="2076"/>
    <cellStyle name="Nota 2 4" xfId="739"/>
    <cellStyle name="Nota 2 4 2" xfId="2266"/>
    <cellStyle name="Nota 2 5" xfId="805"/>
    <cellStyle name="Nota 2 5 2" xfId="2273"/>
    <cellStyle name="Nota 2 6" xfId="998"/>
    <cellStyle name="Nota 2 6 2" xfId="2290"/>
    <cellStyle name="Nota 2 7" xfId="731"/>
    <cellStyle name="Nota 2 7 2" xfId="2264"/>
    <cellStyle name="Nota 2 8" xfId="828"/>
    <cellStyle name="Nota 2 8 2" xfId="2277"/>
    <cellStyle name="Nota 2 9" xfId="401"/>
    <cellStyle name="Nota 2 9 2" xfId="2200"/>
    <cellStyle name="Nota 3" xfId="1023"/>
    <cellStyle name="Nota 3 2" xfId="2294"/>
    <cellStyle name="Nota 4" xfId="1202"/>
    <cellStyle name="Nota 4 2" xfId="2309"/>
    <cellStyle name="Nota 5" xfId="390"/>
    <cellStyle name="Nota 5 2" xfId="2191"/>
    <cellStyle name="NUMLINHA" xfId="75"/>
    <cellStyle name="NUMLINHA 2" xfId="76"/>
    <cellStyle name="NUMLINHA 2 2" xfId="116"/>
    <cellStyle name="Percent" xfId="95" builtinId="5"/>
    <cellStyle name="Percent 2" xfId="77"/>
    <cellStyle name="Percent 2 2" xfId="118"/>
    <cellStyle name="Percent 3" xfId="117"/>
    <cellStyle name="Percent 4" xfId="140"/>
    <cellStyle name="Percent 5" xfId="175"/>
    <cellStyle name="Percent 6" xfId="204"/>
    <cellStyle name="Percent 7" xfId="393"/>
    <cellStyle name="Percent 8" xfId="2036"/>
    <cellStyle name="QDTITULO" xfId="78"/>
    <cellStyle name="QDTITULO 2" xfId="79"/>
    <cellStyle name="QDTITULO 2 2" xfId="119"/>
    <cellStyle name="Saída" xfId="80"/>
    <cellStyle name="Saída 2" xfId="120"/>
    <cellStyle name="Saída 2 10" xfId="1744"/>
    <cellStyle name="Saída 2 11" xfId="1721"/>
    <cellStyle name="Saída 2 2" xfId="288"/>
    <cellStyle name="Saída 2 2 2" xfId="900"/>
    <cellStyle name="Saída 2 2 2 2" xfId="2288"/>
    <cellStyle name="Saída 2 2 3" xfId="1087"/>
    <cellStyle name="Saída 2 2 3 2" xfId="2303"/>
    <cellStyle name="Saída 2 2 4" xfId="1259"/>
    <cellStyle name="Saída 2 2 4 2" xfId="2318"/>
    <cellStyle name="Saída 2 2 5" xfId="1431"/>
    <cellStyle name="Saída 2 2 5 2" xfId="2332"/>
    <cellStyle name="Saída 2 2 6" xfId="1596"/>
    <cellStyle name="Saída 2 2 6 2" xfId="2343"/>
    <cellStyle name="Saída 2 2 7" xfId="551"/>
    <cellStyle name="Saída 2 2 7 2" xfId="2255"/>
    <cellStyle name="Saída 2 2 8" xfId="1896"/>
    <cellStyle name="Saída 2 2 9" xfId="2094"/>
    <cellStyle name="Saída 2 3" xfId="302"/>
    <cellStyle name="Saída 2 3 2" xfId="914"/>
    <cellStyle name="Saída 2 3 2 2" xfId="2289"/>
    <cellStyle name="Saída 2 3 3" xfId="1101"/>
    <cellStyle name="Saída 2 3 3 2" xfId="2304"/>
    <cellStyle name="Saída 2 3 4" xfId="1273"/>
    <cellStyle name="Saída 2 3 4 2" xfId="2319"/>
    <cellStyle name="Saída 2 3 5" xfId="1445"/>
    <cellStyle name="Saída 2 3 5 2" xfId="2333"/>
    <cellStyle name="Saída 2 3 6" xfId="1610"/>
    <cellStyle name="Saída 2 3 6 2" xfId="2344"/>
    <cellStyle name="Saída 2 3 7" xfId="565"/>
    <cellStyle name="Saída 2 3 7 2" xfId="2256"/>
    <cellStyle name="Saída 2 3 8" xfId="1910"/>
    <cellStyle name="Saída 2 3 9" xfId="2108"/>
    <cellStyle name="Saída 2 4" xfId="744"/>
    <cellStyle name="Saída 2 4 2" xfId="2267"/>
    <cellStyle name="Saída 2 5" xfId="686"/>
    <cellStyle name="Saída 2 5 2" xfId="2258"/>
    <cellStyle name="Saída 2 6" xfId="827"/>
    <cellStyle name="Saída 2 6 2" xfId="2276"/>
    <cellStyle name="Saída 2 7" xfId="688"/>
    <cellStyle name="Saída 2 7 2" xfId="2259"/>
    <cellStyle name="Saída 2 8" xfId="1194"/>
    <cellStyle name="Saída 2 8 2" xfId="2306"/>
    <cellStyle name="Saída 2 9" xfId="402"/>
    <cellStyle name="Saída 2 9 2" xfId="2201"/>
    <cellStyle name="Saída 3" xfId="1016"/>
    <cellStyle name="Saída 3 2" xfId="2291"/>
    <cellStyle name="Saída 4" xfId="1197"/>
    <cellStyle name="Saída 4 2" xfId="2307"/>
    <cellStyle name="Saída 5" xfId="391"/>
    <cellStyle name="Saída 5 2" xfId="2192"/>
    <cellStyle name="Separador de milhares [0]_Cap11 b" xfId="81"/>
    <cellStyle name="Standard_WBBasis" xfId="82"/>
    <cellStyle name="Style 1" xfId="192"/>
    <cellStyle name="Texto de Aviso" xfId="83"/>
    <cellStyle name="Texto Explicativo" xfId="84"/>
    <cellStyle name="tit de conc" xfId="85"/>
    <cellStyle name="TITCOLUNA" xfId="86"/>
    <cellStyle name="TITCOLUNA 2" xfId="87"/>
    <cellStyle name="TITCOLUNA 2 2" xfId="121"/>
    <cellStyle name="Título" xfId="88"/>
    <cellStyle name="titulos d a coluna" xfId="89"/>
    <cellStyle name="Total 2" xfId="90"/>
    <cellStyle name="Total 2 2" xfId="122"/>
    <cellStyle name="Total 2 2 10" xfId="1745"/>
    <cellStyle name="Total 2 2 11" xfId="1988"/>
    <cellStyle name="Total 2 2 2" xfId="281"/>
    <cellStyle name="Total 2 2 2 2" xfId="893"/>
    <cellStyle name="Total 2 2 2 2 2" xfId="2287"/>
    <cellStyle name="Total 2 2 2 3" xfId="1080"/>
    <cellStyle name="Total 2 2 2 3 2" xfId="2302"/>
    <cellStyle name="Total 2 2 2 4" xfId="1253"/>
    <cellStyle name="Total 2 2 2 4 2" xfId="2317"/>
    <cellStyle name="Total 2 2 2 5" xfId="1425"/>
    <cellStyle name="Total 2 2 2 5 2" xfId="2331"/>
    <cellStyle name="Total 2 2 2 6" xfId="1590"/>
    <cellStyle name="Total 2 2 2 6 2" xfId="2342"/>
    <cellStyle name="Total 2 2 2 7" xfId="545"/>
    <cellStyle name="Total 2 2 2 7 2" xfId="2254"/>
    <cellStyle name="Total 2 2 2 8" xfId="1890"/>
    <cellStyle name="Total 2 2 2 9" xfId="2088"/>
    <cellStyle name="Total 2 2 3" xfId="258"/>
    <cellStyle name="Total 2 2 3 2" xfId="870"/>
    <cellStyle name="Total 2 2 3 2 2" xfId="2284"/>
    <cellStyle name="Total 2 2 3 3" xfId="1057"/>
    <cellStyle name="Total 2 2 3 3 2" xfId="2299"/>
    <cellStyle name="Total 2 2 3 4" xfId="1230"/>
    <cellStyle name="Total 2 2 3 4 2" xfId="2314"/>
    <cellStyle name="Total 2 2 3 5" xfId="1402"/>
    <cellStyle name="Total 2 2 3 5 2" xfId="2328"/>
    <cellStyle name="Total 2 2 3 6" xfId="1567"/>
    <cellStyle name="Total 2 2 3 6 2" xfId="2338"/>
    <cellStyle name="Total 2 2 3 7" xfId="522"/>
    <cellStyle name="Total 2 2 3 7 2" xfId="2251"/>
    <cellStyle name="Total 2 2 3 8" xfId="1867"/>
    <cellStyle name="Total 2 2 3 9" xfId="2065"/>
    <cellStyle name="Total 2 2 4" xfId="746"/>
    <cellStyle name="Total 2 2 4 2" xfId="2268"/>
    <cellStyle name="Total 2 2 5" xfId="684"/>
    <cellStyle name="Total 2 2 5 2" xfId="2257"/>
    <cellStyle name="Total 2 2 6" xfId="749"/>
    <cellStyle name="Total 2 2 6 2" xfId="2269"/>
    <cellStyle name="Total 2 2 7" xfId="826"/>
    <cellStyle name="Total 2 2 7 2" xfId="2275"/>
    <cellStyle name="Total 2 2 8" xfId="695"/>
    <cellStyle name="Total 2 2 8 2" xfId="2261"/>
    <cellStyle name="Total 2 2 9" xfId="403"/>
    <cellStyle name="Total 2 2 9 2" xfId="2202"/>
    <cellStyle name="Total 2 3" xfId="808"/>
    <cellStyle name="Total 2 3 2" xfId="2274"/>
    <cellStyle name="Total 2 4" xfId="1017"/>
    <cellStyle name="Total 2 4 2" xfId="2292"/>
    <cellStyle name="Total 2 5" xfId="392"/>
    <cellStyle name="Total 2 5 2" xfId="2193"/>
    <cellStyle name="Verificar Célula" xfId="91"/>
    <cellStyle name="Vírgula_Cap11 b" xfId="92"/>
    <cellStyle name="WithoutLine" xfId="93"/>
  </cellStyles>
  <dxfs count="2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2"/>
  <sheetViews>
    <sheetView tabSelected="1" workbookViewId="0">
      <selection activeCell="D8" sqref="D8"/>
    </sheetView>
  </sheetViews>
  <sheetFormatPr defaultColWidth="9.140625" defaultRowHeight="12.75"/>
  <cols>
    <col min="1" max="1" width="86.85546875" style="785" customWidth="1"/>
    <col min="2" max="16384" width="9.140625" style="225"/>
  </cols>
  <sheetData>
    <row r="1" spans="1:1">
      <c r="A1" s="782" t="s">
        <v>491</v>
      </c>
    </row>
    <row r="2" spans="1:1">
      <c r="A2" s="783" t="s">
        <v>492</v>
      </c>
    </row>
    <row r="3" spans="1:1">
      <c r="A3" s="784" t="s">
        <v>798</v>
      </c>
    </row>
    <row r="4" spans="1:1">
      <c r="A4" s="784" t="s">
        <v>493</v>
      </c>
    </row>
    <row r="5" spans="1:1">
      <c r="A5" s="784" t="s">
        <v>494</v>
      </c>
    </row>
    <row r="6" spans="1:1">
      <c r="A6" s="784" t="s">
        <v>799</v>
      </c>
    </row>
    <row r="7" spans="1:1">
      <c r="A7" s="784" t="s">
        <v>800</v>
      </c>
    </row>
    <row r="8" spans="1:1">
      <c r="A8" s="784" t="s">
        <v>557</v>
      </c>
    </row>
    <row r="9" spans="1:1">
      <c r="A9" s="783" t="s">
        <v>495</v>
      </c>
    </row>
    <row r="10" spans="1:1">
      <c r="A10" s="784" t="s">
        <v>801</v>
      </c>
    </row>
    <row r="11" spans="1:1">
      <c r="A11" s="784" t="s">
        <v>802</v>
      </c>
    </row>
    <row r="12" spans="1:1">
      <c r="A12" s="782" t="s">
        <v>496</v>
      </c>
    </row>
    <row r="13" spans="1:1">
      <c r="A13" s="783" t="s">
        <v>497</v>
      </c>
    </row>
    <row r="14" spans="1:1">
      <c r="A14" s="784" t="s">
        <v>803</v>
      </c>
    </row>
    <row r="15" spans="1:1">
      <c r="A15" s="784" t="s">
        <v>804</v>
      </c>
    </row>
    <row r="16" spans="1:1">
      <c r="A16" s="784" t="s">
        <v>805</v>
      </c>
    </row>
    <row r="17" spans="1:1">
      <c r="A17" s="784" t="s">
        <v>806</v>
      </c>
    </row>
    <row r="18" spans="1:1" s="240" customFormat="1">
      <c r="A18" s="783" t="s">
        <v>269</v>
      </c>
    </row>
    <row r="19" spans="1:1">
      <c r="A19" s="784" t="s">
        <v>807</v>
      </c>
    </row>
    <row r="20" spans="1:1">
      <c r="A20" s="783" t="s">
        <v>325</v>
      </c>
    </row>
    <row r="21" spans="1:1">
      <c r="A21" s="784" t="s">
        <v>808</v>
      </c>
    </row>
    <row r="22" spans="1:1">
      <c r="A22" s="784" t="s">
        <v>809</v>
      </c>
    </row>
    <row r="23" spans="1:1">
      <c r="A23" s="784" t="s">
        <v>810</v>
      </c>
    </row>
    <row r="24" spans="1:1">
      <c r="A24" s="783" t="s">
        <v>329</v>
      </c>
    </row>
    <row r="25" spans="1:1">
      <c r="A25" s="784" t="s">
        <v>811</v>
      </c>
    </row>
    <row r="26" spans="1:1">
      <c r="A26" s="784" t="s">
        <v>812</v>
      </c>
    </row>
    <row r="27" spans="1:1">
      <c r="A27" s="784" t="s">
        <v>813</v>
      </c>
    </row>
    <row r="28" spans="1:1">
      <c r="A28" s="783" t="s">
        <v>334</v>
      </c>
    </row>
    <row r="29" spans="1:1">
      <c r="A29" s="784" t="s">
        <v>814</v>
      </c>
    </row>
    <row r="30" spans="1:1">
      <c r="A30" s="784" t="s">
        <v>815</v>
      </c>
    </row>
    <row r="31" spans="1:1">
      <c r="A31" s="784" t="s">
        <v>816</v>
      </c>
    </row>
    <row r="32" spans="1:1">
      <c r="A32" s="783" t="s">
        <v>498</v>
      </c>
    </row>
    <row r="33" spans="1:1">
      <c r="A33" s="784" t="s">
        <v>817</v>
      </c>
    </row>
    <row r="34" spans="1:1">
      <c r="A34" s="784" t="s">
        <v>818</v>
      </c>
    </row>
    <row r="35" spans="1:1">
      <c r="A35" s="784" t="s">
        <v>819</v>
      </c>
    </row>
    <row r="36" spans="1:1">
      <c r="A36" s="783" t="s">
        <v>732</v>
      </c>
    </row>
    <row r="37" spans="1:1">
      <c r="A37" s="784" t="s">
        <v>820</v>
      </c>
    </row>
    <row r="38" spans="1:1">
      <c r="A38" s="784" t="s">
        <v>733</v>
      </c>
    </row>
    <row r="39" spans="1:1">
      <c r="A39" s="784" t="s">
        <v>765</v>
      </c>
    </row>
    <row r="40" spans="1:1">
      <c r="A40" s="782" t="s">
        <v>499</v>
      </c>
    </row>
    <row r="41" spans="1:1">
      <c r="A41" s="783" t="s">
        <v>363</v>
      </c>
    </row>
    <row r="42" spans="1:1">
      <c r="A42" s="784" t="s">
        <v>821</v>
      </c>
    </row>
    <row r="43" spans="1:1">
      <c r="A43" s="784" t="s">
        <v>822</v>
      </c>
    </row>
    <row r="44" spans="1:1">
      <c r="A44" s="784" t="s">
        <v>823</v>
      </c>
    </row>
    <row r="45" spans="1:1">
      <c r="A45" s="783" t="s">
        <v>500</v>
      </c>
    </row>
    <row r="46" spans="1:1">
      <c r="A46" s="784" t="s">
        <v>824</v>
      </c>
    </row>
    <row r="47" spans="1:1">
      <c r="A47" s="784" t="s">
        <v>825</v>
      </c>
    </row>
    <row r="48" spans="1:1">
      <c r="A48" s="783" t="s">
        <v>501</v>
      </c>
    </row>
    <row r="49" spans="1:1">
      <c r="A49" s="784" t="s">
        <v>826</v>
      </c>
    </row>
    <row r="50" spans="1:1">
      <c r="A50" s="784" t="s">
        <v>827</v>
      </c>
    </row>
    <row r="51" spans="1:1">
      <c r="A51" s="784" t="s">
        <v>828</v>
      </c>
    </row>
    <row r="52" spans="1:1">
      <c r="A52" s="783" t="s">
        <v>502</v>
      </c>
    </row>
    <row r="53" spans="1:1">
      <c r="A53" s="784" t="s">
        <v>829</v>
      </c>
    </row>
    <row r="54" spans="1:1">
      <c r="A54" s="784" t="s">
        <v>830</v>
      </c>
    </row>
    <row r="55" spans="1:1">
      <c r="A55" s="784" t="s">
        <v>831</v>
      </c>
    </row>
    <row r="56" spans="1:1">
      <c r="A56" s="783" t="s">
        <v>503</v>
      </c>
    </row>
    <row r="57" spans="1:1">
      <c r="A57" s="784" t="s">
        <v>832</v>
      </c>
    </row>
    <row r="58" spans="1:1">
      <c r="A58" s="784" t="s">
        <v>833</v>
      </c>
    </row>
    <row r="59" spans="1:1">
      <c r="A59" s="783" t="s">
        <v>718</v>
      </c>
    </row>
    <row r="60" spans="1:1">
      <c r="A60" s="784" t="s">
        <v>834</v>
      </c>
    </row>
    <row r="61" spans="1:1">
      <c r="A61" s="784" t="s">
        <v>835</v>
      </c>
    </row>
    <row r="62" spans="1:1">
      <c r="A62" s="784" t="s">
        <v>836</v>
      </c>
    </row>
    <row r="63" spans="1:1">
      <c r="A63" s="783" t="s">
        <v>504</v>
      </c>
    </row>
    <row r="64" spans="1:1">
      <c r="A64" s="784" t="s">
        <v>837</v>
      </c>
    </row>
    <row r="65" spans="1:1">
      <c r="A65" s="783" t="s">
        <v>505</v>
      </c>
    </row>
    <row r="66" spans="1:1">
      <c r="A66" s="784" t="s">
        <v>838</v>
      </c>
    </row>
    <row r="67" spans="1:1">
      <c r="A67" s="784" t="s">
        <v>839</v>
      </c>
    </row>
    <row r="68" spans="1:1">
      <c r="A68" s="784" t="s">
        <v>840</v>
      </c>
    </row>
    <row r="69" spans="1:1">
      <c r="A69" s="783" t="s">
        <v>370</v>
      </c>
    </row>
    <row r="70" spans="1:1">
      <c r="A70" s="784" t="s">
        <v>841</v>
      </c>
    </row>
    <row r="71" spans="1:1">
      <c r="A71" s="784" t="s">
        <v>842</v>
      </c>
    </row>
    <row r="72" spans="1:1">
      <c r="A72" s="784" t="s">
        <v>843</v>
      </c>
    </row>
    <row r="73" spans="1:1">
      <c r="A73" s="783" t="s">
        <v>506</v>
      </c>
    </row>
    <row r="74" spans="1:1">
      <c r="A74" s="784" t="s">
        <v>844</v>
      </c>
    </row>
    <row r="75" spans="1:1">
      <c r="A75" s="784" t="s">
        <v>845</v>
      </c>
    </row>
    <row r="76" spans="1:1">
      <c r="A76" s="783" t="s">
        <v>507</v>
      </c>
    </row>
    <row r="77" spans="1:1">
      <c r="A77" s="784" t="s">
        <v>846</v>
      </c>
    </row>
    <row r="78" spans="1:1">
      <c r="A78" s="784" t="s">
        <v>847</v>
      </c>
    </row>
    <row r="79" spans="1:1">
      <c r="A79" s="783" t="s">
        <v>508</v>
      </c>
    </row>
    <row r="80" spans="1:1">
      <c r="A80" s="784" t="s">
        <v>848</v>
      </c>
    </row>
    <row r="81" spans="1:1">
      <c r="A81" s="784" t="s">
        <v>766</v>
      </c>
    </row>
    <row r="82" spans="1:1">
      <c r="A82" s="783" t="s">
        <v>509</v>
      </c>
    </row>
    <row r="83" spans="1:1">
      <c r="A83" s="784" t="s">
        <v>849</v>
      </c>
    </row>
    <row r="84" spans="1:1">
      <c r="A84" s="784" t="s">
        <v>850</v>
      </c>
    </row>
    <row r="85" spans="1:1">
      <c r="A85" s="784" t="s">
        <v>851</v>
      </c>
    </row>
    <row r="86" spans="1:1">
      <c r="A86" s="783" t="s">
        <v>510</v>
      </c>
    </row>
    <row r="87" spans="1:1">
      <c r="A87" s="784" t="s">
        <v>852</v>
      </c>
    </row>
    <row r="88" spans="1:1">
      <c r="A88" s="784" t="s">
        <v>853</v>
      </c>
    </row>
    <row r="89" spans="1:1">
      <c r="A89" s="784" t="s">
        <v>854</v>
      </c>
    </row>
    <row r="90" spans="1:1">
      <c r="A90" s="783" t="s">
        <v>719</v>
      </c>
    </row>
    <row r="91" spans="1:1">
      <c r="A91" s="784" t="s">
        <v>855</v>
      </c>
    </row>
    <row r="92" spans="1:1">
      <c r="A92" s="784" t="s">
        <v>856</v>
      </c>
    </row>
    <row r="93" spans="1:1" ht="11.25" customHeight="1">
      <c r="A93" s="784" t="s">
        <v>857</v>
      </c>
    </row>
    <row r="94" spans="1:1">
      <c r="A94" s="782" t="s">
        <v>511</v>
      </c>
    </row>
    <row r="95" spans="1:1">
      <c r="A95" s="783" t="s">
        <v>512</v>
      </c>
    </row>
    <row r="96" spans="1:1">
      <c r="A96" s="784" t="s">
        <v>858</v>
      </c>
    </row>
    <row r="97" spans="1:1">
      <c r="A97" s="784" t="s">
        <v>859</v>
      </c>
    </row>
    <row r="98" spans="1:1">
      <c r="A98" s="783" t="s">
        <v>513</v>
      </c>
    </row>
    <row r="99" spans="1:1">
      <c r="A99" s="784" t="s">
        <v>860</v>
      </c>
    </row>
    <row r="100" spans="1:1">
      <c r="A100" s="784" t="s">
        <v>861</v>
      </c>
    </row>
    <row r="101" spans="1:1">
      <c r="A101" s="783" t="s">
        <v>514</v>
      </c>
    </row>
    <row r="102" spans="1:1">
      <c r="A102" s="784" t="s">
        <v>862</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0" location="'035'!A1" display="35 - Indicadores de empresas e estabelecimentos, 2016"/>
    <hyperlink ref="A51" location="'036'!A1" display="36 - Rácios económico-financeiros das empresas, 2016"/>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2" location="'029'!A1" display="29 - Contas regionais, 2016 e 2017 Po"/>
    <hyperlink ref="A43" location="'030'!A1" display="30 - Indicadores de contas regionais, 2016 e 2017 Po"/>
    <hyperlink ref="A44" location="'031'!A1" display="31 - Índice de disparidade do PIB per capita (Portugal=100), 2017 Po"/>
    <hyperlink ref="A46" location="'032'!A1" display="32 - Variação média anual do índice de preços no consumidor, 2017"/>
    <hyperlink ref="A47" location="'033'!A1" display="33 - Variação média anual do índice de preços no consumidor segundo algumas classes de despesa, 2017"/>
    <hyperlink ref="A49" location="'034'!A1" display="34 - Empresas e estabelecimentos, 2016"/>
    <hyperlink ref="A53" location="'037'!A1" display="37 - Comércio Internacional, 2017 Po"/>
    <hyperlink ref="A55" location="'039'!A1" display="39 - Indicadores do comércio internacional, 2017 Po"/>
    <hyperlink ref="A57" location="'040'!A1" display="40 - Produção vinícola declarada expressa em mosto, 2017 Po"/>
    <hyperlink ref="A58" location="'041'!A1" display="41 - Efetivos animais por espécie, 2017"/>
    <hyperlink ref="A60" location="'042'!A1" display="42 - Pescadores matriculados e embarcações de pesca, 2017"/>
    <hyperlink ref="A61" location="'043'!A1" display="43 - Capacidade média das embarcações, por porto, 2017"/>
    <hyperlink ref="A62" location="'044'!A1" display="44 - Valor médio anual da pesca descarregada, por porto, 2017"/>
    <hyperlink ref="A66" location="'046'!A1" display="46 - Construção e habitação, 2017"/>
    <hyperlink ref="A67" location="'047'!A1" display="47 -  Indicadores da conclusão de construções novas para habitação familiar, 2017"/>
    <hyperlink ref="A68" location="'048'!A1" display="48 -  Indicadores do licenciamento de construções novas para habitação familiar, 2017"/>
    <hyperlink ref="A70" location="'049'!A1" display="49 -  Indicadores de transportes por município, 2017"/>
    <hyperlink ref="A71" location="'050'!A1" display="50 -  Infraestrutura ferroviária e fluxos de transporte, 2017"/>
    <hyperlink ref="A72" location="'051'!A1" display="51 - Tráfego comercial nos aeroportos por natureza do tráfego, 2017"/>
    <hyperlink ref="A74" location="'052'!A1" display="52 - Redes de distribuição por cabo e por satélite, 2017"/>
    <hyperlink ref="A75" location="'053'!A1" display="53 - Indicadores de Comunicações, 2017"/>
    <hyperlink ref="A77" location="'054'!A1" display="54 - Indicadores dos estabelecimentos de alojamento turístico, 2017"/>
    <hyperlink ref="A78" location="'055'!A1" display="55 - Estabelecimentos de alojamento turístico, 31.7.2017"/>
    <hyperlink ref="A80" location="'056'!A1" display="56 - Indicadores do setor monetário e financeiro, 2017"/>
    <hyperlink ref="A81" location="'057'!A1" display="57 - Caixas automáticos"/>
    <hyperlink ref="A83" location="'058'!A1" display="58 - Volume de negócios de algumas atividades de serviços prestados às empresas, 2016"/>
    <hyperlink ref="A84" location="'059'!A1" display="59 - Indicadores de algumas atividades de serviços prestados às empresas por NUTS II, 2016"/>
    <hyperlink ref="A85" location="'060'!A1" display="60 - Repartição regional do volume de negócios em algumas atividades de serviços prestados às empresas, 2016"/>
    <hyperlink ref="A87" location="'061'!A1" display="61 - Indicadores de investigação e desenvolvimento, 2016"/>
    <hyperlink ref="A88" location="'062'!A1" display="62 - Repartição da despesa total em I&amp;D, por setor de execução, 2016"/>
    <hyperlink ref="A91" location="'064'!A1" display="64 - Indicadores da sociedade da informação, 2017"/>
    <hyperlink ref="A89" location="'063'!A1" display="63 - Despesa em I&amp;D segundo a área científica ou tecnológica, 2016"/>
    <hyperlink ref="A92" location="'065'!A1" display="65 - Indicadores da sociedade da informação, 2017"/>
    <hyperlink ref="A96" location="'067'!A1" display="67 - Administração local, 2017 Po"/>
    <hyperlink ref="A93" location="'066'!A1" display="66 - Sociedade da informação nas câmaras municipais, 2017"/>
    <hyperlink ref="A97" location="'068'!A1" display="68 - Indicadores de administração local, 2017 Po"/>
    <hyperlink ref="A99" location="'069'!A1" display="69 - Indicadores de justiça, 2017"/>
    <hyperlink ref="A100" location="'070'!A1" display="70 - Crimes registados por categoria de crimes, 2017"/>
    <hyperlink ref="A102" location="'071'!A1" display="71 - Taxa de abstenção, 2014, 2015, 2016 e 2017"/>
    <hyperlink ref="A64" location="'045'!A1" display="45 - Consumo de energia elétrica por consumidor, 2016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2" display="26 - Rendimento e Condições de Vida, 2014 e 2015/2016"/>
    <hyperlink ref="A38" location="'027'!A2" display="27 - Despesa total anual média por agregado, segundo algumas divisões da COICOP, 2015/2016"/>
    <hyperlink ref="A39" location="'028'!A2" display="28 - Despesa total anual média por agregado (Portugal=100), 2015/2016"/>
    <hyperlink ref="A54" location="'038'!A1" display="38 - Indicadores do comércio internacional, 2017 Po"/>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E18"/>
  <sheetViews>
    <sheetView showGridLines="0" zoomScaleNormal="100" workbookViewId="0">
      <selection activeCell="F13" sqref="F13"/>
    </sheetView>
  </sheetViews>
  <sheetFormatPr defaultColWidth="9.140625" defaultRowHeight="11.25"/>
  <cols>
    <col min="1" max="1" width="28.28515625" style="8" customWidth="1"/>
    <col min="2" max="3" width="15.140625" style="8" customWidth="1"/>
    <col min="4" max="4" width="13" style="8" customWidth="1"/>
    <col min="5" max="16384" width="9.140625" style="8"/>
  </cols>
  <sheetData>
    <row r="1" spans="1:5" ht="14.1" customHeight="1">
      <c r="A1" s="666" t="s">
        <v>947</v>
      </c>
      <c r="B1" s="666"/>
      <c r="C1" s="666"/>
    </row>
    <row r="2" spans="1:5" ht="13.9" customHeight="1" thickBot="1">
      <c r="A2" s="666" t="s">
        <v>948</v>
      </c>
      <c r="B2" s="666"/>
      <c r="C2" s="666"/>
    </row>
    <row r="3" spans="1:5" ht="40.15" customHeight="1" thickBot="1">
      <c r="A3" s="313"/>
      <c r="B3" s="314" t="s">
        <v>570</v>
      </c>
      <c r="C3" s="314" t="s">
        <v>310</v>
      </c>
    </row>
    <row r="4" spans="1:5" ht="15" customHeight="1">
      <c r="A4" s="267" t="s">
        <v>574</v>
      </c>
      <c r="B4" s="462">
        <v>33.242594557526836</v>
      </c>
      <c r="C4" s="315">
        <v>31.22617534942821</v>
      </c>
    </row>
    <row r="5" spans="1:5" ht="15" customHeight="1">
      <c r="A5" s="296" t="s">
        <v>575</v>
      </c>
      <c r="B5" s="463">
        <v>431642</v>
      </c>
      <c r="C5" s="316">
        <v>176288</v>
      </c>
      <c r="D5" s="20"/>
    </row>
    <row r="6" spans="1:5" ht="15" customHeight="1" thickBot="1">
      <c r="A6" s="296" t="s">
        <v>576</v>
      </c>
      <c r="B6" s="464">
        <v>143489</v>
      </c>
      <c r="C6" s="317">
        <v>55048</v>
      </c>
      <c r="D6" s="20"/>
      <c r="E6" s="217"/>
    </row>
    <row r="7" spans="1:5" ht="49.15" customHeight="1" thickBot="1">
      <c r="A7" s="66"/>
      <c r="B7" s="314" t="s">
        <v>571</v>
      </c>
      <c r="C7" s="314" t="s">
        <v>311</v>
      </c>
      <c r="D7" s="20"/>
      <c r="E7" s="217"/>
    </row>
    <row r="8" spans="1:5" ht="15" customHeight="1">
      <c r="A8" s="663" t="s">
        <v>293</v>
      </c>
      <c r="B8" s="663"/>
      <c r="C8" s="663"/>
      <c r="D8" s="20"/>
    </row>
    <row r="9" spans="1:5" ht="15" customHeight="1">
      <c r="A9" s="664" t="s">
        <v>294</v>
      </c>
      <c r="B9" s="665"/>
      <c r="C9" s="665"/>
      <c r="D9" s="20"/>
    </row>
    <row r="10" spans="1:5" ht="18" customHeight="1">
      <c r="A10" s="21"/>
      <c r="B10" s="217"/>
      <c r="C10" s="217"/>
      <c r="D10" s="20"/>
    </row>
    <row r="11" spans="1:5" ht="21.6" customHeight="1">
      <c r="A11" s="223"/>
      <c r="B11" s="217"/>
      <c r="C11" s="217"/>
    </row>
    <row r="12" spans="1:5" ht="18" customHeight="1">
      <c r="B12" s="461"/>
      <c r="C12" s="461"/>
    </row>
    <row r="13" spans="1:5" ht="18" customHeight="1">
      <c r="B13" s="461"/>
      <c r="C13" s="461"/>
    </row>
    <row r="14" spans="1:5" ht="18" customHeight="1">
      <c r="B14" s="243"/>
    </row>
    <row r="15" spans="1:5" ht="18" customHeight="1">
      <c r="B15" s="243"/>
    </row>
    <row r="16" spans="1:5" ht="18" customHeight="1"/>
    <row r="17" ht="18" customHeight="1"/>
    <row r="18" ht="21" customHeight="1"/>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8"/>
  <sheetViews>
    <sheetView showGridLines="0" zoomScaleNormal="100" workbookViewId="0">
      <selection activeCell="F17" sqref="F17"/>
    </sheetView>
  </sheetViews>
  <sheetFormatPr defaultColWidth="9.140625" defaultRowHeight="11.25"/>
  <cols>
    <col min="1" max="1" width="16.7109375" style="30" customWidth="1"/>
    <col min="2" max="2" width="14" style="30" customWidth="1"/>
    <col min="3" max="3" width="14.140625" style="30" customWidth="1"/>
    <col min="4" max="4" width="12.28515625" style="30" customWidth="1"/>
    <col min="5" max="16384" width="9.140625" style="30"/>
  </cols>
  <sheetData>
    <row r="1" spans="1:9" ht="14.1" customHeight="1">
      <c r="A1" s="667" t="s">
        <v>949</v>
      </c>
      <c r="B1" s="667"/>
      <c r="C1" s="667"/>
      <c r="D1" s="667"/>
      <c r="E1" s="45"/>
    </row>
    <row r="2" spans="1:9" ht="14.1" customHeight="1">
      <c r="A2" s="667" t="s">
        <v>950</v>
      </c>
      <c r="B2" s="667"/>
      <c r="C2" s="667"/>
      <c r="D2" s="667"/>
      <c r="E2" s="45"/>
    </row>
    <row r="3" spans="1:9" ht="15.6" customHeight="1" thickBot="1">
      <c r="A3" s="670" t="s">
        <v>515</v>
      </c>
      <c r="B3" s="671"/>
      <c r="C3" s="670"/>
      <c r="D3" s="670"/>
      <c r="E3" s="45"/>
    </row>
    <row r="4" spans="1:9" ht="15" customHeight="1" thickBot="1">
      <c r="A4" s="78"/>
      <c r="B4" s="78" t="s">
        <v>54</v>
      </c>
      <c r="C4" s="79" t="s">
        <v>98</v>
      </c>
      <c r="D4" s="79" t="s">
        <v>99</v>
      </c>
    </row>
    <row r="5" spans="1:9" ht="15" customHeight="1">
      <c r="A5" s="74" t="s">
        <v>172</v>
      </c>
      <c r="B5" s="75">
        <v>10276617</v>
      </c>
      <c r="C5" s="75">
        <v>4852366</v>
      </c>
      <c r="D5" s="75">
        <v>5424251</v>
      </c>
      <c r="E5" s="4"/>
    </row>
    <row r="6" spans="1:9" ht="15" customHeight="1">
      <c r="A6" s="60" t="s">
        <v>175</v>
      </c>
      <c r="B6" s="76">
        <v>3572583</v>
      </c>
      <c r="C6" s="76">
        <v>1686752</v>
      </c>
      <c r="D6" s="76">
        <v>1885831</v>
      </c>
    </row>
    <row r="7" spans="1:9" ht="15" customHeight="1">
      <c r="A7" s="60" t="s">
        <v>177</v>
      </c>
      <c r="B7" s="76">
        <v>2216569</v>
      </c>
      <c r="C7" s="76">
        <v>1049038</v>
      </c>
      <c r="D7" s="76">
        <v>1167531</v>
      </c>
      <c r="E7" s="5"/>
    </row>
    <row r="8" spans="1:9" ht="15" customHeight="1">
      <c r="A8" s="60" t="s">
        <v>560</v>
      </c>
      <c r="B8" s="76">
        <v>2846332</v>
      </c>
      <c r="C8" s="76">
        <v>1331103</v>
      </c>
      <c r="D8" s="76">
        <v>1515229</v>
      </c>
      <c r="E8" s="6"/>
    </row>
    <row r="9" spans="1:9" ht="15" customHeight="1">
      <c r="A9" s="60" t="s">
        <v>178</v>
      </c>
      <c r="B9" s="76">
        <v>705478</v>
      </c>
      <c r="C9" s="76">
        <v>338876</v>
      </c>
      <c r="D9" s="76">
        <v>366602</v>
      </c>
      <c r="E9" s="5"/>
    </row>
    <row r="10" spans="1:9" ht="15" customHeight="1">
      <c r="A10" s="60" t="s">
        <v>179</v>
      </c>
      <c r="B10" s="76">
        <v>438864</v>
      </c>
      <c r="C10" s="76">
        <v>209887</v>
      </c>
      <c r="D10" s="76">
        <v>228977</v>
      </c>
      <c r="E10" s="5"/>
    </row>
    <row r="11" spans="1:9" ht="15" customHeight="1">
      <c r="A11" s="60" t="s">
        <v>180</v>
      </c>
      <c r="B11" s="76">
        <v>242846</v>
      </c>
      <c r="C11" s="76">
        <v>118125</v>
      </c>
      <c r="D11" s="76">
        <v>124721</v>
      </c>
      <c r="E11" s="5"/>
    </row>
    <row r="12" spans="1:9" ht="15" customHeight="1" thickBot="1">
      <c r="A12" s="77" t="s">
        <v>181</v>
      </c>
      <c r="B12" s="76">
        <v>253945</v>
      </c>
      <c r="C12" s="76">
        <v>118585</v>
      </c>
      <c r="D12" s="76">
        <v>135360</v>
      </c>
      <c r="E12" s="5"/>
    </row>
    <row r="13" spans="1:9" ht="18" customHeight="1" thickBot="1">
      <c r="A13" s="80"/>
      <c r="B13" s="78" t="s">
        <v>54</v>
      </c>
      <c r="C13" s="50" t="s">
        <v>99</v>
      </c>
      <c r="D13" s="50" t="s">
        <v>100</v>
      </c>
    </row>
    <row r="14" spans="1:9" ht="12.6" customHeight="1">
      <c r="A14" s="668" t="s">
        <v>769</v>
      </c>
      <c r="B14" s="668"/>
      <c r="C14" s="668"/>
      <c r="D14" s="668"/>
      <c r="E14" s="72"/>
      <c r="F14" s="72"/>
      <c r="G14" s="72"/>
      <c r="H14" s="72"/>
      <c r="I14" s="72"/>
    </row>
    <row r="15" spans="1:9" ht="12" customHeight="1">
      <c r="A15" s="669" t="s">
        <v>770</v>
      </c>
      <c r="B15" s="669"/>
      <c r="C15" s="669"/>
      <c r="D15" s="669"/>
      <c r="E15" s="63"/>
      <c r="F15" s="63"/>
      <c r="G15" s="63"/>
      <c r="H15" s="63"/>
      <c r="I15" s="63"/>
    </row>
    <row r="16" spans="1:9" ht="18" customHeight="1">
      <c r="A16" s="63"/>
      <c r="B16" s="63"/>
      <c r="C16" s="63"/>
      <c r="D16" s="63"/>
      <c r="E16" s="63"/>
      <c r="F16" s="63"/>
      <c r="G16" s="63"/>
      <c r="H16" s="63"/>
      <c r="I16" s="63"/>
    </row>
    <row r="17" spans="1:9" ht="18" customHeight="1">
      <c r="A17" s="73"/>
      <c r="B17" s="73"/>
      <c r="C17" s="73"/>
      <c r="D17" s="73"/>
      <c r="E17" s="73"/>
      <c r="F17" s="73"/>
      <c r="G17" s="73"/>
      <c r="H17" s="73"/>
      <c r="I17" s="73"/>
    </row>
    <row r="18" spans="1:9" ht="21" customHeight="1"/>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L18"/>
  <sheetViews>
    <sheetView showGridLines="0" zoomScaleNormal="100" workbookViewId="0">
      <selection activeCell="F14" sqref="F14"/>
    </sheetView>
  </sheetViews>
  <sheetFormatPr defaultColWidth="9.140625" defaultRowHeight="11.25"/>
  <cols>
    <col min="1" max="1" width="18.140625" style="42" customWidth="1"/>
    <col min="2" max="2" width="14.140625" style="42" customWidth="1"/>
    <col min="3" max="3" width="12.28515625" style="42" customWidth="1"/>
    <col min="4" max="4" width="13" style="42" customWidth="1"/>
    <col min="5" max="16384" width="9.140625" style="42"/>
  </cols>
  <sheetData>
    <row r="1" spans="1:12" ht="14.1" customHeight="1">
      <c r="A1" s="672" t="s">
        <v>951</v>
      </c>
      <c r="B1" s="672"/>
      <c r="C1" s="672"/>
      <c r="D1" s="672"/>
    </row>
    <row r="2" spans="1:12" ht="14.1" customHeight="1">
      <c r="A2" s="672" t="s">
        <v>952</v>
      </c>
      <c r="B2" s="672"/>
      <c r="C2" s="672"/>
      <c r="D2" s="672"/>
    </row>
    <row r="3" spans="1:12" ht="14.45" customHeight="1" thickBot="1">
      <c r="A3" s="673" t="s">
        <v>515</v>
      </c>
      <c r="B3" s="673"/>
      <c r="C3" s="673"/>
      <c r="D3" s="673"/>
    </row>
    <row r="4" spans="1:12" ht="46.15" customHeight="1" thickBot="1">
      <c r="A4" s="66"/>
      <c r="B4" s="295" t="s">
        <v>577</v>
      </c>
      <c r="C4" s="295" t="s">
        <v>466</v>
      </c>
      <c r="D4" s="295" t="s">
        <v>312</v>
      </c>
    </row>
    <row r="5" spans="1:12" ht="15" customHeight="1">
      <c r="A5" s="267" t="s">
        <v>172</v>
      </c>
      <c r="B5" s="541">
        <v>32.1</v>
      </c>
      <c r="C5" s="541">
        <v>33.6</v>
      </c>
      <c r="D5" s="541">
        <v>29.8</v>
      </c>
    </row>
    <row r="6" spans="1:12" ht="15" customHeight="1" thickBot="1">
      <c r="A6" s="267" t="s">
        <v>560</v>
      </c>
      <c r="B6" s="541">
        <v>34</v>
      </c>
      <c r="C6" s="541">
        <v>35.6</v>
      </c>
      <c r="D6" s="541">
        <v>29.6</v>
      </c>
    </row>
    <row r="7" spans="1:12" ht="49.15" customHeight="1" thickBot="1">
      <c r="A7" s="66"/>
      <c r="B7" s="295" t="s">
        <v>578</v>
      </c>
      <c r="C7" s="295" t="s">
        <v>579</v>
      </c>
      <c r="D7" s="295" t="s">
        <v>313</v>
      </c>
    </row>
    <row r="8" spans="1:12" ht="13.9" customHeight="1">
      <c r="A8" s="668" t="s">
        <v>464</v>
      </c>
      <c r="B8" s="668"/>
      <c r="C8" s="668"/>
      <c r="D8" s="668"/>
      <c r="E8" s="81"/>
      <c r="F8" s="81"/>
      <c r="G8" s="81"/>
      <c r="H8" s="81"/>
      <c r="I8" s="81"/>
      <c r="J8" s="81"/>
      <c r="K8" s="81"/>
      <c r="L8" s="81"/>
    </row>
    <row r="9" spans="1:12" ht="12.6" customHeight="1">
      <c r="A9" s="669" t="s">
        <v>465</v>
      </c>
      <c r="B9" s="669"/>
      <c r="C9" s="669"/>
      <c r="D9" s="669"/>
      <c r="E9" s="81"/>
      <c r="F9" s="81"/>
      <c r="G9" s="81"/>
      <c r="H9" s="81"/>
      <c r="I9" s="81"/>
      <c r="J9" s="81"/>
      <c r="K9" s="81"/>
      <c r="L9" s="81"/>
    </row>
    <row r="10" spans="1:12" ht="18" customHeight="1"/>
    <row r="11" spans="1:12" ht="21.6" customHeight="1"/>
    <row r="12" spans="1:12" ht="18" customHeight="1"/>
    <row r="13" spans="1:12" ht="18" customHeight="1"/>
    <row r="14" spans="1:12" ht="18" customHeight="1"/>
    <row r="15" spans="1:12" ht="18" customHeight="1"/>
    <row r="16" spans="1:12"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L18"/>
  <sheetViews>
    <sheetView showGridLines="0" zoomScaleNormal="100" workbookViewId="0">
      <selection activeCell="F13" sqref="F13"/>
    </sheetView>
  </sheetViews>
  <sheetFormatPr defaultColWidth="9.140625" defaultRowHeight="11.25"/>
  <cols>
    <col min="1" max="1" width="24.85546875" style="42" customWidth="1"/>
    <col min="2" max="2" width="14.140625" style="42" customWidth="1"/>
    <col min="3" max="3" width="12.28515625" style="42" customWidth="1"/>
    <col min="4" max="4" width="11.7109375" style="42" customWidth="1"/>
    <col min="5" max="16384" width="9.140625" style="42"/>
  </cols>
  <sheetData>
    <row r="1" spans="1:12" ht="14.1" customHeight="1">
      <c r="A1" s="672" t="s">
        <v>951</v>
      </c>
      <c r="B1" s="672"/>
      <c r="C1" s="672"/>
      <c r="D1" s="672"/>
    </row>
    <row r="2" spans="1:12" ht="14.1" customHeight="1">
      <c r="A2" s="672" t="s">
        <v>952</v>
      </c>
      <c r="B2" s="672"/>
      <c r="C2" s="672"/>
      <c r="D2" s="672"/>
    </row>
    <row r="3" spans="1:12" ht="12" customHeight="1" thickBot="1">
      <c r="A3" s="673" t="s">
        <v>516</v>
      </c>
      <c r="B3" s="673"/>
      <c r="C3" s="673"/>
      <c r="D3" s="673"/>
    </row>
    <row r="4" spans="1:12" ht="43.9" customHeight="1" thickBot="1">
      <c r="A4" s="66"/>
      <c r="B4" s="295" t="s">
        <v>580</v>
      </c>
      <c r="C4" s="295" t="s">
        <v>315</v>
      </c>
      <c r="D4" s="295" t="s">
        <v>316</v>
      </c>
      <c r="E4" s="295" t="s">
        <v>317</v>
      </c>
    </row>
    <row r="5" spans="1:12" ht="17.45" customHeight="1">
      <c r="A5" s="267" t="s">
        <v>172</v>
      </c>
      <c r="B5" s="542">
        <v>8.5</v>
      </c>
      <c r="C5" s="542">
        <v>11</v>
      </c>
      <c r="D5" s="542">
        <v>3.4</v>
      </c>
      <c r="E5" s="542">
        <v>37.9</v>
      </c>
      <c r="F5" s="37"/>
      <c r="G5" s="37"/>
      <c r="H5" s="37"/>
      <c r="I5" s="83"/>
    </row>
    <row r="6" spans="1:12" ht="17.45" customHeight="1" thickBot="1">
      <c r="A6" s="267" t="s">
        <v>560</v>
      </c>
      <c r="B6" s="542">
        <v>10.4</v>
      </c>
      <c r="C6" s="542">
        <v>10</v>
      </c>
      <c r="D6" s="542">
        <v>3.3</v>
      </c>
      <c r="E6" s="542">
        <v>46.4</v>
      </c>
    </row>
    <row r="7" spans="1:12" ht="36" customHeight="1" thickBot="1">
      <c r="A7" s="66"/>
      <c r="B7" s="295" t="s">
        <v>581</v>
      </c>
      <c r="C7" s="295" t="s">
        <v>582</v>
      </c>
      <c r="D7" s="295" t="s">
        <v>314</v>
      </c>
      <c r="E7" s="295" t="s">
        <v>555</v>
      </c>
    </row>
    <row r="8" spans="1:12" ht="21" customHeight="1">
      <c r="A8" s="674" t="s">
        <v>771</v>
      </c>
      <c r="B8" s="674"/>
      <c r="C8" s="674"/>
      <c r="D8" s="674"/>
      <c r="E8" s="81"/>
      <c r="F8" s="81"/>
      <c r="G8" s="81"/>
      <c r="H8" s="81"/>
      <c r="I8" s="81"/>
      <c r="J8" s="81"/>
      <c r="K8" s="81"/>
      <c r="L8" s="81"/>
    </row>
    <row r="9" spans="1:12" ht="22.9" customHeight="1">
      <c r="A9" s="675" t="s">
        <v>772</v>
      </c>
      <c r="B9" s="675"/>
      <c r="C9" s="675"/>
      <c r="D9" s="675"/>
      <c r="E9" s="81"/>
      <c r="F9" s="81"/>
      <c r="G9" s="81"/>
      <c r="H9" s="81"/>
      <c r="I9" s="81"/>
      <c r="J9" s="81"/>
      <c r="K9" s="81"/>
      <c r="L9" s="81"/>
    </row>
    <row r="10" spans="1:12" ht="18" customHeight="1">
      <c r="B10" s="37"/>
      <c r="C10" s="37"/>
      <c r="D10" s="37"/>
      <c r="E10" s="82"/>
    </row>
    <row r="11" spans="1:12" ht="21.6" customHeight="1">
      <c r="B11" s="82"/>
      <c r="C11" s="82"/>
      <c r="D11" s="37"/>
      <c r="E11" s="82"/>
    </row>
    <row r="12" spans="1:12" ht="18" customHeight="1">
      <c r="B12" s="82"/>
      <c r="C12" s="82"/>
      <c r="D12" s="37"/>
      <c r="E12" s="82"/>
    </row>
    <row r="13" spans="1:12" ht="18" customHeight="1"/>
    <row r="14" spans="1:12" ht="18" customHeight="1"/>
    <row r="15" spans="1:12" ht="18" customHeight="1">
      <c r="G15" s="8"/>
    </row>
    <row r="16" spans="1:12" ht="18" customHeight="1"/>
    <row r="17" ht="18" customHeight="1"/>
    <row r="18" ht="21" customHeight="1"/>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G18"/>
  <sheetViews>
    <sheetView showGridLines="0" zoomScaleNormal="100" workbookViewId="0">
      <selection activeCell="F15" sqref="F15"/>
    </sheetView>
  </sheetViews>
  <sheetFormatPr defaultColWidth="9.140625" defaultRowHeight="11.25"/>
  <cols>
    <col min="1" max="1" width="16" style="42" customWidth="1"/>
    <col min="2" max="2" width="12.28515625" style="42" customWidth="1"/>
    <col min="3" max="3" width="13.140625" style="42" customWidth="1"/>
    <col min="4" max="4" width="9.140625" style="42"/>
    <col min="5" max="5" width="18.85546875" style="42" customWidth="1"/>
    <col min="6" max="7" width="11.5703125" style="42" bestFit="1" customWidth="1"/>
    <col min="8" max="16384" width="9.140625" style="42"/>
  </cols>
  <sheetData>
    <row r="1" spans="1:7" ht="14.1" customHeight="1">
      <c r="A1" s="678" t="s">
        <v>953</v>
      </c>
      <c r="B1" s="678"/>
      <c r="C1" s="678"/>
      <c r="D1" s="678"/>
      <c r="E1" s="678"/>
    </row>
    <row r="2" spans="1:7" ht="14.1" customHeight="1">
      <c r="A2" s="678" t="s">
        <v>954</v>
      </c>
      <c r="B2" s="678"/>
      <c r="C2" s="678"/>
      <c r="D2" s="678"/>
      <c r="E2" s="678"/>
    </row>
    <row r="3" spans="1:7" ht="18.600000000000001" customHeight="1" thickBot="1">
      <c r="A3" s="679" t="s">
        <v>515</v>
      </c>
      <c r="B3" s="679"/>
      <c r="C3" s="679"/>
      <c r="D3" s="679"/>
      <c r="E3" s="679"/>
    </row>
    <row r="4" spans="1:7" ht="38.450000000000003" customHeight="1" thickBot="1">
      <c r="A4" s="474"/>
      <c r="B4" s="295" t="s">
        <v>318</v>
      </c>
      <c r="C4" s="295" t="s">
        <v>319</v>
      </c>
      <c r="D4" s="295" t="s">
        <v>320</v>
      </c>
      <c r="E4" s="66"/>
    </row>
    <row r="5" spans="1:7" ht="14.45" customHeight="1">
      <c r="A5" s="481" t="s">
        <v>560</v>
      </c>
      <c r="B5" s="319">
        <v>95.454545454545453</v>
      </c>
      <c r="C5" s="319">
        <v>87.387387387387392</v>
      </c>
      <c r="D5" s="319">
        <v>103.60360360360362</v>
      </c>
      <c r="E5" s="481" t="s">
        <v>560</v>
      </c>
      <c r="F5" s="230"/>
      <c r="G5" s="230"/>
    </row>
    <row r="6" spans="1:7" ht="14.45" customHeight="1">
      <c r="A6" s="365" t="s">
        <v>321</v>
      </c>
      <c r="B6" s="320">
        <v>110.51546391752578</v>
      </c>
      <c r="C6" s="320">
        <v>117.50313676286072</v>
      </c>
      <c r="D6" s="320">
        <v>150.44247787610621</v>
      </c>
      <c r="E6" s="365" t="s">
        <v>303</v>
      </c>
      <c r="F6" s="230"/>
      <c r="G6" s="230"/>
    </row>
    <row r="7" spans="1:7" ht="14.45" customHeight="1" thickBot="1">
      <c r="A7" s="365" t="s">
        <v>322</v>
      </c>
      <c r="B7" s="320">
        <v>83.505154639175259</v>
      </c>
      <c r="C7" s="320">
        <v>59.47302383939774</v>
      </c>
      <c r="D7" s="320">
        <v>71.091445427728615</v>
      </c>
      <c r="E7" s="365" t="s">
        <v>302</v>
      </c>
      <c r="F7" s="230"/>
      <c r="G7" s="230"/>
    </row>
    <row r="8" spans="1:7" ht="36.6" customHeight="1" thickBot="1">
      <c r="A8" s="474"/>
      <c r="B8" s="295" t="s">
        <v>323</v>
      </c>
      <c r="C8" s="295" t="s">
        <v>324</v>
      </c>
      <c r="D8" s="295" t="s">
        <v>556</v>
      </c>
      <c r="E8" s="66"/>
    </row>
    <row r="9" spans="1:7" ht="16.149999999999999" customHeight="1">
      <c r="A9" s="676" t="s">
        <v>771</v>
      </c>
      <c r="B9" s="676"/>
      <c r="C9" s="676"/>
      <c r="D9" s="676"/>
      <c r="E9" s="676"/>
    </row>
    <row r="10" spans="1:7" ht="15" customHeight="1">
      <c r="A10" s="677" t="s">
        <v>772</v>
      </c>
      <c r="B10" s="677"/>
      <c r="C10" s="677"/>
      <c r="D10" s="677"/>
      <c r="E10" s="677"/>
    </row>
    <row r="11" spans="1:7" ht="21.6" customHeight="1">
      <c r="A11" s="9"/>
    </row>
    <row r="12" spans="1:7" ht="18" customHeight="1"/>
    <row r="13" spans="1:7" ht="18" customHeight="1">
      <c r="A13" s="81"/>
      <c r="B13" s="81"/>
      <c r="C13" s="81"/>
      <c r="D13" s="81"/>
      <c r="E13" s="81"/>
    </row>
    <row r="14" spans="1:7" ht="18" customHeight="1">
      <c r="A14" s="81"/>
      <c r="B14" s="81"/>
      <c r="C14" s="81"/>
      <c r="D14" s="81"/>
      <c r="E14" s="81"/>
    </row>
    <row r="15" spans="1:7" ht="18" customHeight="1"/>
    <row r="16" spans="1:7" ht="18" customHeight="1"/>
    <row r="17" ht="18" customHeight="1"/>
    <row r="18" ht="21" customHeight="1"/>
  </sheetData>
  <mergeCells count="5">
    <mergeCell ref="A9:E9"/>
    <mergeCell ref="A10:E10"/>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Q25"/>
  <sheetViews>
    <sheetView showGridLines="0" zoomScaleNormal="100" workbookViewId="0">
      <selection activeCell="H19" sqref="H19:H20"/>
    </sheetView>
  </sheetViews>
  <sheetFormatPr defaultColWidth="9.140625" defaultRowHeight="11.25"/>
  <cols>
    <col min="1" max="1" width="23.140625" style="30" customWidth="1"/>
    <col min="2" max="3" width="10.85546875" style="30" customWidth="1"/>
    <col min="4" max="4" width="11.28515625" style="30" customWidth="1"/>
    <col min="5" max="5" width="23" style="30" customWidth="1"/>
    <col min="6" max="16384" width="9.140625" style="30"/>
  </cols>
  <sheetData>
    <row r="1" spans="1:6">
      <c r="A1" s="681" t="s">
        <v>269</v>
      </c>
      <c r="B1" s="681"/>
      <c r="C1" s="681"/>
      <c r="D1" s="681"/>
      <c r="E1" s="681"/>
    </row>
    <row r="2" spans="1:6" ht="12" thickBot="1">
      <c r="A2" s="682" t="s">
        <v>124</v>
      </c>
      <c r="B2" s="682"/>
      <c r="C2" s="682"/>
      <c r="D2" s="682"/>
      <c r="E2" s="682"/>
    </row>
    <row r="3" spans="1:6" ht="25.15" customHeight="1">
      <c r="A3" s="620" t="s">
        <v>955</v>
      </c>
      <c r="B3" s="328" t="s">
        <v>560</v>
      </c>
      <c r="C3" s="329" t="s">
        <v>172</v>
      </c>
      <c r="D3" s="329" t="s">
        <v>562</v>
      </c>
      <c r="E3" s="620" t="s">
        <v>955</v>
      </c>
    </row>
    <row r="4" spans="1:6" ht="13.9" customHeight="1" thickBot="1">
      <c r="A4" s="621"/>
      <c r="B4" s="680" t="s">
        <v>169</v>
      </c>
      <c r="C4" s="680"/>
      <c r="D4" s="327" t="s">
        <v>182</v>
      </c>
      <c r="E4" s="621"/>
    </row>
    <row r="5" spans="1:6" ht="15.6" customHeight="1">
      <c r="A5" s="321" t="s">
        <v>163</v>
      </c>
      <c r="B5" s="322"/>
      <c r="C5" s="322"/>
      <c r="D5" s="322"/>
      <c r="E5" s="323" t="s">
        <v>156</v>
      </c>
    </row>
    <row r="6" spans="1:6" ht="15.6" customHeight="1">
      <c r="A6" s="324" t="s">
        <v>165</v>
      </c>
      <c r="B6" s="325">
        <v>1348</v>
      </c>
      <c r="C6" s="325">
        <v>5836</v>
      </c>
      <c r="D6" s="326">
        <v>23.098012337217273</v>
      </c>
      <c r="E6" s="324" t="s">
        <v>164</v>
      </c>
    </row>
    <row r="7" spans="1:6" ht="15.6" customHeight="1">
      <c r="A7" s="324" t="s">
        <v>167</v>
      </c>
      <c r="B7" s="325">
        <v>878</v>
      </c>
      <c r="C7" s="325">
        <v>4178</v>
      </c>
      <c r="D7" s="326">
        <v>21.014839636189564</v>
      </c>
      <c r="E7" s="324" t="s">
        <v>166</v>
      </c>
    </row>
    <row r="8" spans="1:6" ht="15.6" customHeight="1">
      <c r="A8" s="324" t="s">
        <v>130</v>
      </c>
      <c r="B8" s="325">
        <v>213</v>
      </c>
      <c r="C8" s="325">
        <v>960</v>
      </c>
      <c r="D8" s="326">
        <v>22.1875</v>
      </c>
      <c r="E8" s="324" t="s">
        <v>168</v>
      </c>
    </row>
    <row r="9" spans="1:6" ht="15.6" customHeight="1">
      <c r="A9" s="324" t="s">
        <v>956</v>
      </c>
      <c r="B9" s="325">
        <v>89</v>
      </c>
      <c r="C9" s="325">
        <v>287</v>
      </c>
      <c r="D9" s="326">
        <v>31.010452961672474</v>
      </c>
      <c r="E9" s="324" t="s">
        <v>957</v>
      </c>
    </row>
    <row r="10" spans="1:6" ht="15.6" customHeight="1">
      <c r="A10" s="321" t="s">
        <v>268</v>
      </c>
      <c r="B10" s="325"/>
      <c r="C10" s="325"/>
      <c r="D10" s="326"/>
      <c r="E10" s="321" t="s">
        <v>129</v>
      </c>
    </row>
    <row r="11" spans="1:6" ht="15.6" customHeight="1">
      <c r="A11" s="324" t="s">
        <v>165</v>
      </c>
      <c r="B11" s="325">
        <v>73624</v>
      </c>
      <c r="C11" s="325">
        <v>240231</v>
      </c>
      <c r="D11" s="326">
        <v>30.64716876672869</v>
      </c>
      <c r="E11" s="324" t="s">
        <v>164</v>
      </c>
    </row>
    <row r="12" spans="1:6" ht="15.6" customHeight="1">
      <c r="A12" s="324" t="s">
        <v>167</v>
      </c>
      <c r="B12" s="301">
        <v>124280</v>
      </c>
      <c r="C12" s="325">
        <v>401476</v>
      </c>
      <c r="D12" s="326">
        <v>30.955773196903426</v>
      </c>
      <c r="E12" s="324" t="s">
        <v>166</v>
      </c>
    </row>
    <row r="13" spans="1:6" ht="15.6" customHeight="1">
      <c r="A13" s="324" t="s">
        <v>130</v>
      </c>
      <c r="B13" s="325">
        <v>113641</v>
      </c>
      <c r="C13" s="325">
        <v>401050</v>
      </c>
      <c r="D13" s="326">
        <v>28.335868345592818</v>
      </c>
      <c r="E13" s="324" t="s">
        <v>168</v>
      </c>
    </row>
    <row r="14" spans="1:6" ht="15.6" customHeight="1">
      <c r="A14" s="324" t="s">
        <v>956</v>
      </c>
      <c r="B14" s="325">
        <v>145594</v>
      </c>
      <c r="C14" s="325">
        <v>385247</v>
      </c>
      <c r="D14" s="326">
        <v>37.792377357902851</v>
      </c>
      <c r="E14" s="324" t="s">
        <v>957</v>
      </c>
    </row>
    <row r="15" spans="1:6" ht="15.6" customHeight="1">
      <c r="A15" s="321" t="s">
        <v>132</v>
      </c>
      <c r="B15" s="325"/>
      <c r="C15" s="325"/>
      <c r="D15" s="326"/>
      <c r="E15" s="321" t="s">
        <v>131</v>
      </c>
      <c r="F15" s="86"/>
    </row>
    <row r="16" spans="1:6" ht="15.6" customHeight="1">
      <c r="A16" s="324" t="s">
        <v>753</v>
      </c>
      <c r="B16" s="325">
        <v>4445</v>
      </c>
      <c r="C16" s="325">
        <v>16065</v>
      </c>
      <c r="D16" s="326">
        <v>27.668845315904139</v>
      </c>
      <c r="E16" s="324" t="s">
        <v>693</v>
      </c>
      <c r="F16" s="88"/>
    </row>
    <row r="17" spans="1:17" ht="19.149999999999999" customHeight="1">
      <c r="A17" s="324" t="s">
        <v>133</v>
      </c>
      <c r="B17" s="325">
        <v>34654</v>
      </c>
      <c r="C17" s="325">
        <v>130765</v>
      </c>
      <c r="D17" s="326">
        <v>26.500975031545138</v>
      </c>
      <c r="E17" s="324" t="s">
        <v>773</v>
      </c>
      <c r="F17" s="85"/>
      <c r="G17" s="85"/>
      <c r="H17" s="85"/>
      <c r="I17" s="84"/>
      <c r="J17" s="85"/>
      <c r="K17" s="85"/>
    </row>
    <row r="18" spans="1:17" ht="15.6" customHeight="1" thickBot="1">
      <c r="A18" s="324" t="s">
        <v>956</v>
      </c>
      <c r="B18" s="325">
        <v>13218</v>
      </c>
      <c r="C18" s="325">
        <v>35283</v>
      </c>
      <c r="D18" s="326">
        <v>37.462800782246411</v>
      </c>
      <c r="E18" s="324" t="s">
        <v>957</v>
      </c>
      <c r="F18" s="87"/>
    </row>
    <row r="19" spans="1:17" ht="15.6" customHeight="1">
      <c r="A19" s="290"/>
      <c r="B19" s="683" t="s">
        <v>176</v>
      </c>
      <c r="C19" s="683"/>
      <c r="D19" s="475" t="s">
        <v>182</v>
      </c>
      <c r="E19" s="331"/>
      <c r="F19" s="84"/>
    </row>
    <row r="20" spans="1:17" ht="24.6" customHeight="1" thickBot="1">
      <c r="A20" s="291"/>
      <c r="B20" s="482" t="s">
        <v>560</v>
      </c>
      <c r="C20" s="483" t="s">
        <v>172</v>
      </c>
      <c r="D20" s="483" t="s">
        <v>562</v>
      </c>
      <c r="E20" s="291"/>
      <c r="F20" s="84"/>
    </row>
    <row r="21" spans="1:17" ht="12" customHeight="1">
      <c r="A21" s="663" t="s">
        <v>217</v>
      </c>
      <c r="B21" s="663"/>
      <c r="C21" s="663"/>
      <c r="D21" s="663"/>
      <c r="E21" s="663"/>
      <c r="F21" s="21"/>
    </row>
    <row r="22" spans="1:17" s="46" customFormat="1" ht="12" customHeight="1">
      <c r="A22" s="663" t="s">
        <v>218</v>
      </c>
      <c r="B22" s="663"/>
      <c r="C22" s="663"/>
      <c r="D22" s="663"/>
      <c r="E22" s="663"/>
      <c r="F22" s="84"/>
    </row>
    <row r="23" spans="1:17" ht="10.15" customHeight="1">
      <c r="A23" s="663"/>
      <c r="B23" s="663"/>
      <c r="C23" s="663"/>
      <c r="D23" s="663"/>
      <c r="E23" s="663"/>
      <c r="F23" s="64"/>
      <c r="G23" s="64"/>
      <c r="H23" s="64"/>
      <c r="I23" s="64"/>
      <c r="J23" s="64"/>
      <c r="K23" s="64"/>
      <c r="L23" s="64"/>
      <c r="M23" s="64"/>
      <c r="N23" s="64"/>
      <c r="O23" s="64"/>
      <c r="P23" s="64"/>
      <c r="Q23" s="90"/>
    </row>
    <row r="24" spans="1:17" ht="10.15" customHeight="1">
      <c r="A24" s="332"/>
      <c r="B24" s="332"/>
      <c r="C24" s="332"/>
      <c r="D24" s="332"/>
      <c r="E24" s="332"/>
    </row>
    <row r="25" spans="1:17">
      <c r="A25" s="89"/>
    </row>
  </sheetData>
  <mergeCells count="9">
    <mergeCell ref="A22:E22"/>
    <mergeCell ref="A23:E23"/>
    <mergeCell ref="A3:A4"/>
    <mergeCell ref="B4:C4"/>
    <mergeCell ref="A1:E1"/>
    <mergeCell ref="A2:E2"/>
    <mergeCell ref="E3:E4"/>
    <mergeCell ref="B19:C19"/>
    <mergeCell ref="A21:E21"/>
  </mergeCells>
  <phoneticPr fontId="0" type="noConversion"/>
  <conditionalFormatting sqref="F16:F20 F17:K17 F22">
    <cfRule type="cellIs" dxfId="22" priority="23" operator="between">
      <formula>0.001</formula>
      <formula>0.045</formula>
    </cfRule>
    <cfRule type="cellIs" dxfId="21" priority="24" operator="between">
      <formula>0.0001</formula>
      <formula>0.045</formula>
    </cfRule>
  </conditionalFormatting>
  <conditionalFormatting sqref="F16:F20 F17:K17 F22">
    <cfRule type="cellIs" dxfId="20"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G20"/>
  <sheetViews>
    <sheetView showGridLines="0" zoomScaleNormal="100" workbookViewId="0">
      <selection activeCell="I19" sqref="I19"/>
    </sheetView>
  </sheetViews>
  <sheetFormatPr defaultColWidth="9.140625" defaultRowHeight="11.25"/>
  <cols>
    <col min="1" max="1" width="19.28515625" style="30" customWidth="1"/>
    <col min="2" max="4" width="11.7109375" style="30" customWidth="1"/>
    <col min="5" max="5" width="11.28515625" style="46" customWidth="1"/>
    <col min="6" max="16384" width="9.140625" style="30"/>
  </cols>
  <sheetData>
    <row r="1" spans="1:7" ht="14.1" customHeight="1">
      <c r="A1" s="646" t="s">
        <v>325</v>
      </c>
      <c r="B1" s="646"/>
      <c r="C1" s="646"/>
      <c r="D1" s="646"/>
      <c r="E1" s="646"/>
    </row>
    <row r="2" spans="1:7" ht="14.1" customHeight="1" thickBot="1">
      <c r="A2" s="684" t="s">
        <v>475</v>
      </c>
      <c r="B2" s="684"/>
      <c r="C2" s="684"/>
      <c r="D2" s="684"/>
      <c r="E2" s="684"/>
    </row>
    <row r="3" spans="1:7" ht="23.45" customHeight="1">
      <c r="A3" s="620">
        <v>2018</v>
      </c>
      <c r="B3" s="328" t="s">
        <v>560</v>
      </c>
      <c r="C3" s="328" t="s">
        <v>172</v>
      </c>
      <c r="D3" s="333" t="s">
        <v>561</v>
      </c>
      <c r="E3" s="620">
        <v>2018</v>
      </c>
      <c r="F3" s="46"/>
      <c r="G3" s="46"/>
    </row>
    <row r="4" spans="1:7" ht="13.9" customHeight="1" thickBot="1">
      <c r="A4" s="621"/>
      <c r="B4" s="680" t="s">
        <v>169</v>
      </c>
      <c r="C4" s="680"/>
      <c r="D4" s="327" t="s">
        <v>182</v>
      </c>
      <c r="E4" s="621"/>
      <c r="F4" s="46"/>
      <c r="G4" s="46"/>
    </row>
    <row r="5" spans="1:7" ht="15" customHeight="1">
      <c r="A5" s="321" t="s">
        <v>243</v>
      </c>
      <c r="B5" s="334"/>
      <c r="C5" s="335"/>
      <c r="D5" s="336"/>
      <c r="E5" s="323" t="s">
        <v>244</v>
      </c>
      <c r="F5" s="46"/>
      <c r="G5" s="46"/>
    </row>
    <row r="6" spans="1:7" ht="15" customHeight="1">
      <c r="A6" s="324" t="s">
        <v>136</v>
      </c>
      <c r="B6" s="334">
        <v>109787285.00000004</v>
      </c>
      <c r="C6" s="335">
        <v>171179211.9999997</v>
      </c>
      <c r="D6" s="336">
        <v>64.135874746286504</v>
      </c>
      <c r="E6" s="337" t="s">
        <v>204</v>
      </c>
      <c r="F6" s="46"/>
      <c r="G6" s="46"/>
    </row>
    <row r="7" spans="1:7" ht="15" customHeight="1">
      <c r="A7" s="338" t="s">
        <v>134</v>
      </c>
      <c r="B7" s="334"/>
      <c r="C7" s="335"/>
      <c r="D7" s="336"/>
      <c r="E7" s="323" t="s">
        <v>134</v>
      </c>
      <c r="F7" s="46"/>
      <c r="G7" s="46"/>
    </row>
    <row r="8" spans="1:7" ht="15" customHeight="1">
      <c r="A8" s="324" t="s">
        <v>137</v>
      </c>
      <c r="B8" s="334">
        <v>263571</v>
      </c>
      <c r="C8" s="335">
        <v>664341</v>
      </c>
      <c r="D8" s="336">
        <v>39.67405293365907</v>
      </c>
      <c r="E8" s="296" t="s">
        <v>205</v>
      </c>
      <c r="F8" s="46"/>
      <c r="G8" s="46"/>
    </row>
    <row r="9" spans="1:7" ht="15" customHeight="1">
      <c r="A9" s="324" t="s">
        <v>245</v>
      </c>
      <c r="B9" s="334">
        <v>6432093</v>
      </c>
      <c r="C9" s="335">
        <v>14776626</v>
      </c>
      <c r="D9" s="336">
        <v>43.528833984158496</v>
      </c>
      <c r="E9" s="296" t="s">
        <v>206</v>
      </c>
      <c r="F9" s="46"/>
      <c r="G9" s="46"/>
    </row>
    <row r="10" spans="1:7" ht="15" customHeight="1">
      <c r="A10" s="338" t="s">
        <v>246</v>
      </c>
      <c r="B10" s="334"/>
      <c r="C10" s="335"/>
      <c r="D10" s="336"/>
      <c r="E10" s="323" t="s">
        <v>247</v>
      </c>
      <c r="F10" s="46"/>
      <c r="G10" s="46"/>
    </row>
    <row r="11" spans="1:7" ht="15" customHeight="1">
      <c r="A11" s="324" t="s">
        <v>137</v>
      </c>
      <c r="B11" s="334">
        <v>13174</v>
      </c>
      <c r="C11" s="335">
        <v>36620</v>
      </c>
      <c r="D11" s="336">
        <v>35.974877116329871</v>
      </c>
      <c r="E11" s="296" t="s">
        <v>205</v>
      </c>
      <c r="F11" s="46"/>
      <c r="G11" s="46"/>
    </row>
    <row r="12" spans="1:7" ht="15" customHeight="1">
      <c r="A12" s="324" t="s">
        <v>245</v>
      </c>
      <c r="B12" s="334">
        <v>4304384</v>
      </c>
      <c r="C12" s="335">
        <v>16873616</v>
      </c>
      <c r="D12" s="336">
        <v>25.509552901998006</v>
      </c>
      <c r="E12" s="296" t="s">
        <v>206</v>
      </c>
      <c r="F12" s="46"/>
      <c r="G12" s="46"/>
    </row>
    <row r="13" spans="1:7" ht="15" customHeight="1">
      <c r="A13" s="338" t="s">
        <v>533</v>
      </c>
      <c r="B13" s="334"/>
      <c r="C13" s="335"/>
      <c r="D13" s="336"/>
      <c r="E13" s="339" t="s">
        <v>534</v>
      </c>
      <c r="F13" s="46"/>
      <c r="G13" s="46"/>
    </row>
    <row r="14" spans="1:7" ht="15" customHeight="1" thickBot="1">
      <c r="A14" s="324" t="s">
        <v>138</v>
      </c>
      <c r="B14" s="334">
        <v>9295543</v>
      </c>
      <c r="C14" s="335">
        <v>19494106</v>
      </c>
      <c r="D14" s="336">
        <v>47.683864035621845</v>
      </c>
      <c r="E14" s="337" t="s">
        <v>135</v>
      </c>
      <c r="F14" s="46"/>
      <c r="G14" s="46"/>
    </row>
    <row r="15" spans="1:7" ht="13.9" customHeight="1">
      <c r="A15" s="290"/>
      <c r="B15" s="683" t="s">
        <v>176</v>
      </c>
      <c r="C15" s="683"/>
      <c r="D15" s="475" t="s">
        <v>182</v>
      </c>
      <c r="E15" s="331"/>
      <c r="F15" s="46"/>
      <c r="G15" s="46"/>
    </row>
    <row r="16" spans="1:7" ht="22.15" customHeight="1" thickBot="1">
      <c r="A16" s="291"/>
      <c r="B16" s="482" t="s">
        <v>560</v>
      </c>
      <c r="C16" s="482" t="s">
        <v>172</v>
      </c>
      <c r="D16" s="484" t="s">
        <v>561</v>
      </c>
      <c r="E16" s="340"/>
      <c r="F16" s="46"/>
      <c r="G16" s="46"/>
    </row>
    <row r="17" spans="1:7" s="46" customFormat="1" ht="13.15" customHeight="1">
      <c r="A17" s="663" t="s">
        <v>242</v>
      </c>
      <c r="B17" s="663"/>
      <c r="C17" s="663"/>
      <c r="D17" s="663"/>
      <c r="E17" s="663"/>
    </row>
    <row r="18" spans="1:7" ht="13.15" customHeight="1">
      <c r="A18" s="663" t="s">
        <v>549</v>
      </c>
      <c r="B18" s="663"/>
      <c r="C18" s="663"/>
      <c r="D18" s="663"/>
      <c r="E18" s="663"/>
      <c r="F18" s="46"/>
      <c r="G18" s="46"/>
    </row>
    <row r="19" spans="1:7">
      <c r="A19" s="59"/>
      <c r="B19" s="73"/>
      <c r="C19" s="73"/>
      <c r="D19" s="73"/>
      <c r="E19" s="73"/>
    </row>
    <row r="20" spans="1:7">
      <c r="A20" s="59"/>
      <c r="B20" s="63"/>
      <c r="C20" s="63"/>
      <c r="D20" s="63"/>
      <c r="E20" s="63"/>
    </row>
  </sheetData>
  <mergeCells count="8">
    <mergeCell ref="B15:C15"/>
    <mergeCell ref="A17:E17"/>
    <mergeCell ref="A18:E18"/>
    <mergeCell ref="A3:A4"/>
    <mergeCell ref="A1:E1"/>
    <mergeCell ref="A2:E2"/>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F18"/>
  <sheetViews>
    <sheetView showGridLines="0" zoomScaleNormal="100" workbookViewId="0">
      <selection activeCell="E13" sqref="E13"/>
    </sheetView>
  </sheetViews>
  <sheetFormatPr defaultColWidth="9.140625" defaultRowHeight="11.25"/>
  <cols>
    <col min="1" max="1" width="16" style="42" customWidth="1"/>
    <col min="2" max="5" width="14.85546875" style="42" customWidth="1"/>
    <col min="6" max="16384" width="9.140625" style="42"/>
  </cols>
  <sheetData>
    <row r="1" spans="1:6" ht="14.1" customHeight="1">
      <c r="A1" s="655" t="s">
        <v>958</v>
      </c>
      <c r="B1" s="655"/>
      <c r="C1" s="655"/>
      <c r="D1" s="655"/>
    </row>
    <row r="2" spans="1:6" ht="14.1" customHeight="1">
      <c r="A2" s="655" t="s">
        <v>959</v>
      </c>
      <c r="B2" s="655"/>
      <c r="C2" s="655"/>
      <c r="D2" s="655"/>
    </row>
    <row r="3" spans="1:6" ht="12.6" customHeight="1" thickBot="1">
      <c r="A3" s="685" t="s">
        <v>182</v>
      </c>
      <c r="B3" s="685"/>
      <c r="C3" s="685"/>
      <c r="D3" s="685"/>
    </row>
    <row r="4" spans="1:6" ht="55.15" customHeight="1" thickBot="1">
      <c r="A4" s="66"/>
      <c r="B4" s="295" t="s">
        <v>583</v>
      </c>
      <c r="C4" s="295" t="s">
        <v>327</v>
      </c>
      <c r="D4" s="295" t="s">
        <v>326</v>
      </c>
    </row>
    <row r="5" spans="1:6" ht="18" customHeight="1">
      <c r="A5" s="267" t="s">
        <v>172</v>
      </c>
      <c r="B5" s="543">
        <v>11.6</v>
      </c>
      <c r="C5" s="544">
        <v>26.2</v>
      </c>
      <c r="D5" s="545">
        <v>9.5</v>
      </c>
      <c r="E5" s="231"/>
      <c r="F5" s="231"/>
    </row>
    <row r="6" spans="1:6" ht="18" customHeight="1" thickBot="1">
      <c r="A6" s="267" t="s">
        <v>560</v>
      </c>
      <c r="B6" s="543">
        <v>13.3</v>
      </c>
      <c r="C6" s="543">
        <v>26.8</v>
      </c>
      <c r="D6" s="546">
        <v>7.9</v>
      </c>
      <c r="E6" s="231"/>
      <c r="F6" s="231"/>
    </row>
    <row r="7" spans="1:6" ht="37.9" customHeight="1" thickBot="1">
      <c r="A7" s="66"/>
      <c r="B7" s="295" t="s">
        <v>584</v>
      </c>
      <c r="C7" s="295" t="s">
        <v>585</v>
      </c>
      <c r="D7" s="295" t="s">
        <v>328</v>
      </c>
    </row>
    <row r="8" spans="1:6" ht="13.15" customHeight="1">
      <c r="A8" s="686" t="s">
        <v>242</v>
      </c>
      <c r="B8" s="686"/>
      <c r="C8" s="686"/>
      <c r="D8" s="686"/>
      <c r="E8" s="92"/>
      <c r="F8" s="92"/>
    </row>
    <row r="9" spans="1:6" ht="13.15" customHeight="1">
      <c r="A9" s="687" t="s">
        <v>549</v>
      </c>
      <c r="B9" s="687"/>
      <c r="C9" s="687"/>
      <c r="D9" s="687"/>
    </row>
    <row r="10" spans="1:6" ht="18" customHeight="1"/>
    <row r="11" spans="1:6" ht="21.6" customHeight="1">
      <c r="C11" s="93"/>
      <c r="D11" s="93"/>
    </row>
    <row r="12" spans="1:6" ht="18" customHeight="1"/>
    <row r="13" spans="1:6" ht="18" customHeight="1"/>
    <row r="14" spans="1:6" ht="18" customHeight="1"/>
    <row r="15" spans="1:6" ht="18" customHeight="1"/>
    <row r="16" spans="1:6" ht="18" customHeight="1"/>
    <row r="17" ht="18" customHeight="1"/>
    <row r="18" ht="21" customHeight="1"/>
  </sheetData>
  <mergeCells count="5">
    <mergeCell ref="A1:D1"/>
    <mergeCell ref="A2:D2"/>
    <mergeCell ref="A3:D3"/>
    <mergeCell ref="A8:D8"/>
    <mergeCell ref="A9:D9"/>
  </mergeCells>
  <phoneticPr fontId="0" type="noConversion"/>
  <conditionalFormatting sqref="C11:D11">
    <cfRule type="cellIs" dxfId="19"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F18"/>
  <sheetViews>
    <sheetView showGridLines="0" zoomScaleNormal="100" workbookViewId="0">
      <selection activeCell="D14" sqref="D14:D15"/>
    </sheetView>
  </sheetViews>
  <sheetFormatPr defaultColWidth="9.140625" defaultRowHeight="11.25"/>
  <cols>
    <col min="1" max="1" width="28.42578125" style="42" customWidth="1"/>
    <col min="2" max="2" width="17.7109375" style="42" customWidth="1"/>
    <col min="3" max="3" width="28.28515625" style="42" customWidth="1"/>
    <col min="4" max="16384" width="9.140625" style="42"/>
  </cols>
  <sheetData>
    <row r="1" spans="1:6" ht="14.1" customHeight="1">
      <c r="A1" s="672" t="s">
        <v>960</v>
      </c>
      <c r="B1" s="672"/>
      <c r="C1" s="672"/>
    </row>
    <row r="2" spans="1:6" ht="14.1" customHeight="1" thickBot="1">
      <c r="A2" s="672" t="s">
        <v>961</v>
      </c>
      <c r="B2" s="672"/>
      <c r="C2" s="672"/>
    </row>
    <row r="3" spans="1:6" ht="31.15" customHeight="1" thickBot="1">
      <c r="A3" s="261"/>
      <c r="B3" s="224" t="s">
        <v>535</v>
      </c>
      <c r="C3" s="224" t="s">
        <v>537</v>
      </c>
    </row>
    <row r="4" spans="1:6" ht="16.149999999999999" customHeight="1">
      <c r="A4" s="341" t="s">
        <v>586</v>
      </c>
      <c r="B4" s="547">
        <v>44.9</v>
      </c>
      <c r="C4" s="547">
        <v>27.8</v>
      </c>
      <c r="D4" s="231"/>
      <c r="E4" s="231"/>
      <c r="F4" s="231"/>
    </row>
    <row r="5" spans="1:6" ht="16.149999999999999" customHeight="1" thickBot="1">
      <c r="A5" s="262" t="s">
        <v>587</v>
      </c>
      <c r="B5" s="547">
        <v>39</v>
      </c>
      <c r="C5" s="547">
        <v>13.3</v>
      </c>
      <c r="D5" s="231"/>
      <c r="E5" s="231"/>
      <c r="F5" s="231"/>
    </row>
    <row r="6" spans="1:6" ht="27.6" customHeight="1" thickBot="1">
      <c r="A6" s="257"/>
      <c r="B6" s="224" t="s">
        <v>536</v>
      </c>
      <c r="C6" s="224" t="s">
        <v>538</v>
      </c>
    </row>
    <row r="7" spans="1:6" ht="12" customHeight="1">
      <c r="A7" s="687" t="s">
        <v>242</v>
      </c>
      <c r="B7" s="687"/>
      <c r="C7" s="687"/>
    </row>
    <row r="8" spans="1:6" ht="12" customHeight="1">
      <c r="A8" s="687" t="s">
        <v>549</v>
      </c>
      <c r="B8" s="687"/>
      <c r="C8" s="687"/>
    </row>
    <row r="9" spans="1:6" ht="15.6" customHeight="1"/>
    <row r="10" spans="1:6" ht="15.6" customHeight="1"/>
    <row r="11" spans="1:6" ht="21.6" customHeight="1"/>
    <row r="12" spans="1:6" ht="18" customHeight="1"/>
    <row r="13" spans="1:6" ht="18" customHeight="1"/>
    <row r="14" spans="1:6" ht="18" customHeight="1"/>
    <row r="15" spans="1:6" ht="18" customHeight="1"/>
    <row r="16" spans="1:6" ht="18" customHeight="1"/>
    <row r="17" ht="18" customHeight="1"/>
    <row r="18" ht="21" customHeight="1"/>
  </sheetData>
  <mergeCells count="4">
    <mergeCell ref="A8:C8"/>
    <mergeCell ref="A1:C1"/>
    <mergeCell ref="A2:C2"/>
    <mergeCell ref="A7:C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I20"/>
  <sheetViews>
    <sheetView showGridLines="0" zoomScaleNormal="100" workbookViewId="0">
      <selection activeCell="I23" sqref="I23:I24"/>
    </sheetView>
  </sheetViews>
  <sheetFormatPr defaultColWidth="9.140625" defaultRowHeight="11.25"/>
  <cols>
    <col min="1" max="1" width="24.7109375" style="59" customWidth="1"/>
    <col min="2" max="4" width="9.7109375" style="59" customWidth="1"/>
    <col min="5" max="5" width="25.7109375" style="59" customWidth="1"/>
    <col min="6" max="16384" width="9.140625" style="59"/>
  </cols>
  <sheetData>
    <row r="1" spans="1:9" ht="14.1" customHeight="1">
      <c r="A1" s="681" t="s">
        <v>329</v>
      </c>
      <c r="B1" s="681"/>
      <c r="C1" s="681"/>
      <c r="D1" s="681"/>
      <c r="E1" s="681"/>
    </row>
    <row r="2" spans="1:9" ht="14.1" customHeight="1" thickBot="1">
      <c r="A2" s="682" t="s">
        <v>191</v>
      </c>
      <c r="B2" s="682"/>
      <c r="C2" s="682"/>
      <c r="D2" s="682"/>
      <c r="E2" s="682"/>
    </row>
    <row r="3" spans="1:9" ht="25.9" customHeight="1">
      <c r="A3" s="689"/>
      <c r="B3" s="343" t="s">
        <v>560</v>
      </c>
      <c r="C3" s="343" t="s">
        <v>172</v>
      </c>
      <c r="D3" s="344" t="s">
        <v>562</v>
      </c>
      <c r="E3" s="689"/>
    </row>
    <row r="4" spans="1:9" ht="14.45" customHeight="1" thickBot="1">
      <c r="A4" s="690"/>
      <c r="B4" s="691" t="s">
        <v>169</v>
      </c>
      <c r="C4" s="691"/>
      <c r="D4" s="345" t="s">
        <v>182</v>
      </c>
      <c r="E4" s="690"/>
    </row>
    <row r="5" spans="1:9" ht="17.45" customHeight="1">
      <c r="A5" s="299">
        <v>2017</v>
      </c>
      <c r="B5" s="346"/>
      <c r="C5" s="346"/>
      <c r="D5" s="346"/>
      <c r="E5" s="299">
        <v>2017</v>
      </c>
    </row>
    <row r="6" spans="1:9" ht="12" customHeight="1">
      <c r="A6" s="274" t="s">
        <v>258</v>
      </c>
      <c r="B6" s="602">
        <v>59</v>
      </c>
      <c r="C6" s="602">
        <v>225</v>
      </c>
      <c r="D6" s="603">
        <v>26.222222222222225</v>
      </c>
      <c r="E6" s="348" t="s">
        <v>259</v>
      </c>
    </row>
    <row r="7" spans="1:9" ht="12" customHeight="1">
      <c r="A7" s="286" t="s">
        <v>754</v>
      </c>
      <c r="B7" s="280">
        <v>28</v>
      </c>
      <c r="C7" s="280">
        <v>111</v>
      </c>
      <c r="D7" s="347">
        <v>25.225225225225223</v>
      </c>
      <c r="E7" s="349" t="s">
        <v>755</v>
      </c>
    </row>
    <row r="8" spans="1:9" ht="12" customHeight="1">
      <c r="A8" s="286" t="s">
        <v>588</v>
      </c>
      <c r="B8" s="280">
        <v>31</v>
      </c>
      <c r="C8" s="280">
        <v>114</v>
      </c>
      <c r="D8" s="347">
        <v>27.192982456140353</v>
      </c>
      <c r="E8" s="349" t="s">
        <v>589</v>
      </c>
    </row>
    <row r="9" spans="1:9" ht="17.45" customHeight="1">
      <c r="A9" s="299">
        <v>2018</v>
      </c>
      <c r="B9" s="346"/>
      <c r="C9" s="346"/>
      <c r="D9" s="347"/>
      <c r="E9" s="299">
        <v>2018</v>
      </c>
    </row>
    <row r="10" spans="1:9" ht="12" customHeight="1">
      <c r="A10" s="286" t="s">
        <v>140</v>
      </c>
      <c r="B10" s="280">
        <v>780</v>
      </c>
      <c r="C10" s="280">
        <v>2923</v>
      </c>
      <c r="D10" s="347">
        <v>26.684912760862129</v>
      </c>
      <c r="E10" s="349" t="s">
        <v>139</v>
      </c>
    </row>
    <row r="11" spans="1:9" ht="12" customHeight="1" thickBot="1">
      <c r="A11" s="286" t="s">
        <v>154</v>
      </c>
      <c r="B11" s="280">
        <v>4</v>
      </c>
      <c r="C11" s="280">
        <v>196</v>
      </c>
      <c r="D11" s="347">
        <v>2.0408163265306123</v>
      </c>
      <c r="E11" s="349" t="s">
        <v>155</v>
      </c>
    </row>
    <row r="12" spans="1:9" s="43" customFormat="1" ht="14.45" customHeight="1">
      <c r="A12" s="689"/>
      <c r="B12" s="692" t="s">
        <v>176</v>
      </c>
      <c r="C12" s="693"/>
      <c r="D12" s="350" t="s">
        <v>182</v>
      </c>
      <c r="E12" s="689"/>
      <c r="F12" s="59"/>
      <c r="G12" s="59"/>
      <c r="H12" s="59"/>
      <c r="I12" s="59"/>
    </row>
    <row r="13" spans="1:9" ht="24" customHeight="1" thickBot="1">
      <c r="A13" s="690"/>
      <c r="B13" s="351" t="s">
        <v>560</v>
      </c>
      <c r="C13" s="351" t="s">
        <v>172</v>
      </c>
      <c r="D13" s="352" t="s">
        <v>562</v>
      </c>
      <c r="E13" s="690"/>
      <c r="I13" s="96"/>
    </row>
    <row r="14" spans="1:9" ht="13.15" customHeight="1">
      <c r="A14" s="664" t="s">
        <v>598</v>
      </c>
      <c r="B14" s="664"/>
      <c r="C14" s="664"/>
      <c r="D14" s="664"/>
      <c r="E14" s="664"/>
      <c r="I14" s="96"/>
    </row>
    <row r="15" spans="1:9" ht="13.15" customHeight="1">
      <c r="A15" s="664" t="s">
        <v>599</v>
      </c>
      <c r="B15" s="688"/>
      <c r="C15" s="688"/>
      <c r="D15" s="688"/>
      <c r="E15" s="688"/>
      <c r="I15" s="94"/>
    </row>
    <row r="16" spans="1:9" ht="15.6" customHeight="1">
      <c r="A16" s="502"/>
      <c r="B16" s="97"/>
      <c r="C16" s="97"/>
      <c r="D16" s="97"/>
      <c r="I16" s="97"/>
    </row>
    <row r="17" spans="1:9" ht="12" customHeight="1">
      <c r="A17" s="89"/>
      <c r="B17" s="98"/>
      <c r="C17" s="98"/>
      <c r="D17" s="98"/>
      <c r="E17" s="98"/>
      <c r="F17" s="98"/>
      <c r="G17" s="98"/>
      <c r="H17" s="98"/>
      <c r="I17" s="98"/>
    </row>
    <row r="18" spans="1:9" ht="18" customHeight="1">
      <c r="A18" s="95"/>
      <c r="B18" s="98"/>
      <c r="C18" s="98"/>
      <c r="D18" s="98"/>
      <c r="E18" s="98"/>
      <c r="F18" s="98"/>
      <c r="G18" s="98"/>
      <c r="H18" s="98"/>
      <c r="I18" s="98"/>
    </row>
    <row r="19" spans="1:9" ht="21" customHeight="1">
      <c r="A19" s="95"/>
      <c r="B19" s="11"/>
      <c r="C19" s="11"/>
      <c r="D19" s="11"/>
    </row>
    <row r="20" spans="1:9">
      <c r="A20" s="53"/>
      <c r="B20" s="99"/>
      <c r="C20" s="99"/>
      <c r="D20" s="99"/>
    </row>
  </sheetData>
  <mergeCells count="10">
    <mergeCell ref="A15:E15"/>
    <mergeCell ref="A3:A4"/>
    <mergeCell ref="A1:E1"/>
    <mergeCell ref="A2:E2"/>
    <mergeCell ref="E3:E4"/>
    <mergeCell ref="B4:C4"/>
    <mergeCell ref="A12:A13"/>
    <mergeCell ref="B12:C12"/>
    <mergeCell ref="E12: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2"/>
  <sheetViews>
    <sheetView workbookViewId="0">
      <selection activeCell="D7" sqref="D7"/>
    </sheetView>
  </sheetViews>
  <sheetFormatPr defaultColWidth="9.140625" defaultRowHeight="12.75"/>
  <cols>
    <col min="1" max="1" width="67" style="785" customWidth="1"/>
    <col min="2" max="16384" width="9.140625" style="225"/>
  </cols>
  <sheetData>
    <row r="1" spans="1:4">
      <c r="A1" s="782" t="s">
        <v>551</v>
      </c>
    </row>
    <row r="2" spans="1:4">
      <c r="A2" s="783" t="s">
        <v>470</v>
      </c>
    </row>
    <row r="3" spans="1:4">
      <c r="A3" s="784" t="s">
        <v>863</v>
      </c>
      <c r="B3" s="227"/>
      <c r="C3" s="227"/>
      <c r="D3" s="227"/>
    </row>
    <row r="4" spans="1:4">
      <c r="A4" s="784" t="s">
        <v>471</v>
      </c>
      <c r="B4" s="227"/>
      <c r="C4" s="227"/>
      <c r="D4" s="227"/>
    </row>
    <row r="5" spans="1:4">
      <c r="A5" s="784" t="s">
        <v>472</v>
      </c>
      <c r="B5" s="227"/>
      <c r="C5" s="227"/>
      <c r="D5" s="227"/>
    </row>
    <row r="6" spans="1:4">
      <c r="A6" s="784" t="s">
        <v>864</v>
      </c>
      <c r="B6" s="227"/>
      <c r="C6" s="227"/>
      <c r="D6" s="227"/>
    </row>
    <row r="7" spans="1:4">
      <c r="A7" s="784" t="s">
        <v>865</v>
      </c>
      <c r="B7" s="227"/>
      <c r="C7" s="227"/>
      <c r="D7" s="227"/>
    </row>
    <row r="8" spans="1:4">
      <c r="A8" s="784" t="s">
        <v>559</v>
      </c>
      <c r="B8" s="227"/>
      <c r="C8" s="227"/>
      <c r="D8" s="227"/>
    </row>
    <row r="9" spans="1:4">
      <c r="A9" s="783" t="s">
        <v>473</v>
      </c>
    </row>
    <row r="10" spans="1:4">
      <c r="A10" s="784" t="s">
        <v>866</v>
      </c>
      <c r="B10" s="227"/>
      <c r="C10" s="227"/>
      <c r="D10" s="227"/>
    </row>
    <row r="11" spans="1:4">
      <c r="A11" s="784" t="s">
        <v>867</v>
      </c>
      <c r="B11" s="227"/>
      <c r="C11" s="227"/>
      <c r="D11" s="227"/>
    </row>
    <row r="12" spans="1:4">
      <c r="A12" s="782" t="s">
        <v>552</v>
      </c>
      <c r="B12" s="227"/>
      <c r="C12" s="227"/>
      <c r="D12" s="227"/>
    </row>
    <row r="13" spans="1:4">
      <c r="A13" s="783" t="s">
        <v>474</v>
      </c>
      <c r="B13" s="227"/>
      <c r="C13" s="227"/>
      <c r="D13" s="227"/>
    </row>
    <row r="14" spans="1:4">
      <c r="A14" s="784" t="s">
        <v>868</v>
      </c>
      <c r="B14" s="227"/>
      <c r="C14" s="227"/>
      <c r="D14" s="227"/>
    </row>
    <row r="15" spans="1:4">
      <c r="A15" s="784" t="s">
        <v>869</v>
      </c>
      <c r="B15" s="227"/>
      <c r="C15" s="227"/>
      <c r="D15" s="227"/>
    </row>
    <row r="16" spans="1:4">
      <c r="A16" s="784" t="s">
        <v>870</v>
      </c>
      <c r="B16" s="227"/>
      <c r="C16" s="227"/>
      <c r="D16" s="227"/>
    </row>
    <row r="17" spans="1:11">
      <c r="A17" s="784" t="s">
        <v>871</v>
      </c>
      <c r="B17" s="227"/>
      <c r="C17" s="227"/>
      <c r="D17" s="227"/>
    </row>
    <row r="18" spans="1:11">
      <c r="A18" s="783" t="s">
        <v>124</v>
      </c>
      <c r="B18" s="227"/>
      <c r="C18" s="227"/>
      <c r="D18" s="227"/>
    </row>
    <row r="19" spans="1:11">
      <c r="A19" s="784" t="s">
        <v>872</v>
      </c>
      <c r="B19" s="227"/>
      <c r="C19" s="227"/>
      <c r="D19" s="227"/>
    </row>
    <row r="20" spans="1:11">
      <c r="A20" s="783" t="s">
        <v>475</v>
      </c>
      <c r="B20" s="227"/>
      <c r="C20" s="227"/>
      <c r="D20" s="227"/>
      <c r="K20" s="226"/>
    </row>
    <row r="21" spans="1:11">
      <c r="A21" s="784" t="s">
        <v>873</v>
      </c>
      <c r="B21" s="227"/>
      <c r="C21" s="227"/>
      <c r="D21" s="227"/>
    </row>
    <row r="22" spans="1:11">
      <c r="A22" s="784" t="s">
        <v>874</v>
      </c>
      <c r="B22" s="227"/>
      <c r="C22" s="227"/>
      <c r="D22" s="227"/>
    </row>
    <row r="23" spans="1:11">
      <c r="A23" s="784" t="s">
        <v>875</v>
      </c>
      <c r="B23" s="227"/>
      <c r="C23" s="227"/>
      <c r="D23" s="227"/>
    </row>
    <row r="24" spans="1:11">
      <c r="A24" s="783" t="s">
        <v>191</v>
      </c>
    </row>
    <row r="25" spans="1:11">
      <c r="A25" s="784" t="s">
        <v>876</v>
      </c>
      <c r="B25" s="227"/>
      <c r="C25" s="227"/>
      <c r="D25" s="227"/>
    </row>
    <row r="26" spans="1:11">
      <c r="A26" s="784" t="s">
        <v>877</v>
      </c>
      <c r="B26" s="227"/>
      <c r="C26" s="227"/>
      <c r="D26" s="227"/>
    </row>
    <row r="27" spans="1:11">
      <c r="A27" s="784" t="s">
        <v>878</v>
      </c>
      <c r="B27" s="227"/>
      <c r="C27" s="227"/>
      <c r="D27" s="227"/>
    </row>
    <row r="28" spans="1:11">
      <c r="A28" s="783" t="s">
        <v>476</v>
      </c>
      <c r="B28" s="227"/>
      <c r="C28" s="227"/>
      <c r="D28" s="227"/>
    </row>
    <row r="29" spans="1:11">
      <c r="A29" s="784" t="s">
        <v>879</v>
      </c>
      <c r="B29" s="227"/>
      <c r="C29" s="227"/>
      <c r="D29" s="227"/>
    </row>
    <row r="30" spans="1:11">
      <c r="A30" s="784" t="s">
        <v>880</v>
      </c>
      <c r="B30" s="227"/>
      <c r="C30" s="227"/>
      <c r="D30" s="227"/>
    </row>
    <row r="31" spans="1:11">
      <c r="A31" s="784" t="s">
        <v>881</v>
      </c>
      <c r="B31" s="227"/>
      <c r="C31" s="227"/>
      <c r="D31" s="227"/>
    </row>
    <row r="32" spans="1:11">
      <c r="A32" s="783" t="s">
        <v>477</v>
      </c>
      <c r="B32" s="227"/>
      <c r="C32" s="227"/>
      <c r="D32" s="227"/>
    </row>
    <row r="33" spans="1:4">
      <c r="A33" s="784" t="s">
        <v>882</v>
      </c>
      <c r="B33" s="227"/>
      <c r="C33" s="227"/>
      <c r="D33" s="227"/>
    </row>
    <row r="34" spans="1:4">
      <c r="A34" s="784" t="s">
        <v>883</v>
      </c>
      <c r="B34" s="227"/>
      <c r="C34" s="227"/>
      <c r="D34" s="227"/>
    </row>
    <row r="35" spans="1:4">
      <c r="A35" s="784" t="s">
        <v>884</v>
      </c>
      <c r="B35" s="227"/>
      <c r="C35" s="227"/>
      <c r="D35" s="227"/>
    </row>
    <row r="36" spans="1:4">
      <c r="A36" s="783" t="s">
        <v>730</v>
      </c>
    </row>
    <row r="37" spans="1:4">
      <c r="A37" s="784" t="s">
        <v>885</v>
      </c>
    </row>
    <row r="38" spans="1:4">
      <c r="A38" s="784" t="s">
        <v>731</v>
      </c>
    </row>
    <row r="39" spans="1:4">
      <c r="A39" s="784" t="s">
        <v>767</v>
      </c>
    </row>
    <row r="40" spans="1:4" s="511" customFormat="1">
      <c r="A40" s="782" t="s">
        <v>553</v>
      </c>
    </row>
    <row r="41" spans="1:4" s="511" customFormat="1">
      <c r="A41" s="783" t="s">
        <v>478</v>
      </c>
    </row>
    <row r="42" spans="1:4" s="511" customFormat="1">
      <c r="A42" s="784" t="s">
        <v>886</v>
      </c>
    </row>
    <row r="43" spans="1:4">
      <c r="A43" s="784" t="s">
        <v>887</v>
      </c>
    </row>
    <row r="44" spans="1:4">
      <c r="A44" s="784" t="s">
        <v>888</v>
      </c>
    </row>
    <row r="45" spans="1:4">
      <c r="A45" s="783" t="s">
        <v>479</v>
      </c>
    </row>
    <row r="46" spans="1:4" s="511" customFormat="1">
      <c r="A46" s="784" t="s">
        <v>889</v>
      </c>
    </row>
    <row r="47" spans="1:4">
      <c r="A47" s="784" t="s">
        <v>890</v>
      </c>
    </row>
    <row r="48" spans="1:4">
      <c r="A48" s="783" t="s">
        <v>480</v>
      </c>
    </row>
    <row r="49" spans="1:1" s="511" customFormat="1">
      <c r="A49" s="784" t="s">
        <v>891</v>
      </c>
    </row>
    <row r="50" spans="1:1">
      <c r="A50" s="784" t="s">
        <v>892</v>
      </c>
    </row>
    <row r="51" spans="1:1">
      <c r="A51" s="784" t="s">
        <v>893</v>
      </c>
    </row>
    <row r="52" spans="1:1">
      <c r="A52" s="783" t="s">
        <v>381</v>
      </c>
    </row>
    <row r="53" spans="1:1" s="511" customFormat="1">
      <c r="A53" s="784" t="s">
        <v>894</v>
      </c>
    </row>
    <row r="54" spans="1:1">
      <c r="A54" s="784" t="s">
        <v>895</v>
      </c>
    </row>
    <row r="55" spans="1:1">
      <c r="A55" s="784" t="s">
        <v>896</v>
      </c>
    </row>
    <row r="56" spans="1:1">
      <c r="A56" s="783" t="s">
        <v>481</v>
      </c>
    </row>
    <row r="57" spans="1:1" s="511" customFormat="1">
      <c r="A57" s="784" t="s">
        <v>897</v>
      </c>
    </row>
    <row r="58" spans="1:1">
      <c r="A58" s="784" t="s">
        <v>898</v>
      </c>
    </row>
    <row r="59" spans="1:1">
      <c r="A59" s="783" t="s">
        <v>482</v>
      </c>
    </row>
    <row r="60" spans="1:1" s="511" customFormat="1">
      <c r="A60" s="784" t="s">
        <v>899</v>
      </c>
    </row>
    <row r="61" spans="1:1">
      <c r="A61" s="784" t="s">
        <v>900</v>
      </c>
    </row>
    <row r="62" spans="1:1">
      <c r="A62" s="784" t="s">
        <v>901</v>
      </c>
    </row>
    <row r="63" spans="1:1">
      <c r="A63" s="783" t="s">
        <v>483</v>
      </c>
    </row>
    <row r="64" spans="1:1" s="511" customFormat="1">
      <c r="A64" s="784" t="s">
        <v>902</v>
      </c>
    </row>
    <row r="65" spans="1:1">
      <c r="A65" s="783" t="s">
        <v>484</v>
      </c>
    </row>
    <row r="66" spans="1:1" s="511" customFormat="1">
      <c r="A66" s="784" t="s">
        <v>903</v>
      </c>
    </row>
    <row r="67" spans="1:1" ht="9.6" customHeight="1">
      <c r="A67" s="784" t="s">
        <v>904</v>
      </c>
    </row>
    <row r="68" spans="1:1" ht="9.6" customHeight="1">
      <c r="A68" s="784" t="s">
        <v>905</v>
      </c>
    </row>
    <row r="69" spans="1:1" ht="9.6" customHeight="1">
      <c r="A69" s="783" t="s">
        <v>373</v>
      </c>
    </row>
    <row r="70" spans="1:1" s="511" customFormat="1">
      <c r="A70" s="784" t="s">
        <v>906</v>
      </c>
    </row>
    <row r="71" spans="1:1" ht="9.6" customHeight="1">
      <c r="A71" s="784" t="s">
        <v>907</v>
      </c>
    </row>
    <row r="72" spans="1:1" ht="9.6" customHeight="1">
      <c r="A72" s="784" t="s">
        <v>908</v>
      </c>
    </row>
    <row r="73" spans="1:1" ht="9.6" customHeight="1">
      <c r="A73" s="783" t="s">
        <v>715</v>
      </c>
    </row>
    <row r="74" spans="1:1" s="511" customFormat="1">
      <c r="A74" s="784" t="s">
        <v>909</v>
      </c>
    </row>
    <row r="75" spans="1:1">
      <c r="A75" s="784" t="s">
        <v>910</v>
      </c>
    </row>
    <row r="76" spans="1:1">
      <c r="A76" s="783" t="s">
        <v>485</v>
      </c>
    </row>
    <row r="77" spans="1:1" s="511" customFormat="1">
      <c r="A77" s="784" t="s">
        <v>911</v>
      </c>
    </row>
    <row r="78" spans="1:1">
      <c r="A78" s="784" t="s">
        <v>912</v>
      </c>
    </row>
    <row r="79" spans="1:1">
      <c r="A79" s="783" t="s">
        <v>486</v>
      </c>
    </row>
    <row r="80" spans="1:1" s="511" customFormat="1">
      <c r="A80" s="784" t="s">
        <v>913</v>
      </c>
    </row>
    <row r="81" spans="1:1">
      <c r="A81" s="784" t="s">
        <v>768</v>
      </c>
    </row>
    <row r="82" spans="1:1">
      <c r="A82" s="783" t="s">
        <v>487</v>
      </c>
    </row>
    <row r="83" spans="1:1" s="511" customFormat="1">
      <c r="A83" s="784" t="s">
        <v>914</v>
      </c>
    </row>
    <row r="84" spans="1:1">
      <c r="A84" s="784" t="s">
        <v>915</v>
      </c>
    </row>
    <row r="85" spans="1:1">
      <c r="A85" s="784" t="s">
        <v>916</v>
      </c>
    </row>
    <row r="86" spans="1:1">
      <c r="A86" s="783" t="s">
        <v>716</v>
      </c>
    </row>
    <row r="87" spans="1:1" s="511" customFormat="1">
      <c r="A87" s="784" t="s">
        <v>917</v>
      </c>
    </row>
    <row r="88" spans="1:1">
      <c r="A88" s="784" t="s">
        <v>918</v>
      </c>
    </row>
    <row r="89" spans="1:1">
      <c r="A89" s="784" t="s">
        <v>919</v>
      </c>
    </row>
    <row r="90" spans="1:1">
      <c r="A90" s="783" t="s">
        <v>717</v>
      </c>
    </row>
    <row r="91" spans="1:1" s="511" customFormat="1">
      <c r="A91" s="784" t="s">
        <v>920</v>
      </c>
    </row>
    <row r="92" spans="1:1">
      <c r="A92" s="784" t="s">
        <v>921</v>
      </c>
    </row>
    <row r="93" spans="1:1">
      <c r="A93" s="784" t="s">
        <v>922</v>
      </c>
    </row>
    <row r="94" spans="1:1">
      <c r="A94" s="782" t="s">
        <v>554</v>
      </c>
    </row>
    <row r="95" spans="1:1" s="511" customFormat="1">
      <c r="A95" s="783" t="s">
        <v>488</v>
      </c>
    </row>
    <row r="96" spans="1:1" s="511" customFormat="1">
      <c r="A96" s="784" t="s">
        <v>923</v>
      </c>
    </row>
    <row r="97" spans="1:1">
      <c r="A97" s="784" t="s">
        <v>924</v>
      </c>
    </row>
    <row r="98" spans="1:1">
      <c r="A98" s="783" t="s">
        <v>489</v>
      </c>
    </row>
    <row r="99" spans="1:1" s="511" customFormat="1">
      <c r="A99" s="784" t="s">
        <v>925</v>
      </c>
    </row>
    <row r="100" spans="1:1">
      <c r="A100" s="784" t="s">
        <v>926</v>
      </c>
    </row>
    <row r="101" spans="1:1">
      <c r="A101" s="783" t="s">
        <v>490</v>
      </c>
    </row>
    <row r="102" spans="1:1" s="511" customFormat="1">
      <c r="A102" s="784" t="s">
        <v>927</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2" location="'029'!A2" display="29 - Regional accounts, 2016 and 2017 Po"/>
    <hyperlink ref="A43" location="'030'!A2" display="30 - Regional accounts indicators, 2016 and 2017 Po"/>
    <hyperlink ref="A44" location="'031'!A2" display="31 - GDP per capita disparity index (Portugal=100), 2017 Po"/>
    <hyperlink ref="A46" location="'032'!A2" display="32 - Annual average growth rate in the consumer price index, 2017"/>
    <hyperlink ref="A47" location="'033'!A2" display="33 - Annual average growth rate in the consumer price index according to some divisions, 2017"/>
    <hyperlink ref="A50" location="'035'!A2" display="35 - Indicators of enterprises and establishments, 2016"/>
    <hyperlink ref="A51" location="'036'!A2" display="36 - Economic-financial ratios of enterprises, 2016"/>
    <hyperlink ref="A49" location="'034'!A2" display="34 - Enterprises and establishments, 2016"/>
    <hyperlink ref="A53" location="'037'!A2" display="37 - International trade, 2017 Po"/>
    <hyperlink ref="A54" location="'038'!A2" display="38 - Indicators of international trading, 2017 Po"/>
    <hyperlink ref="A55" location="'039'!A2" display="39 - Indicators of international trading, 2017 Po"/>
    <hyperlink ref="A57" location="'040'!A2" display="40 - Wine production declared in grape must form, 2017 Po"/>
    <hyperlink ref="A58" location="'041'!A2" display="41 - Livestock by species, 2017"/>
    <hyperlink ref="A60" location="'042'!A2" display="42 - Registered fishermen and fishing vessels, 2017"/>
    <hyperlink ref="A61" location="'043'!A2" display="43 - Average vessels' capacity, by seaport, 2017"/>
    <hyperlink ref="A62" location="'044'!A2" display="44 - Annual mean value of fish landed, by seaport, 2017"/>
    <hyperlink ref="A64" location="'045'!A2" display="45 - Consumption of electric energy by consumer, 2016 Po"/>
    <hyperlink ref="A66" location="'046'!A2" display="46 - Construction and housing, 2017"/>
    <hyperlink ref="A67" location="'047'!A2" display="47 - Permits of new buildings for family housing indicators, 2017"/>
    <hyperlink ref="A68" location="'048'!A2" display="48 - Completed new buildings for family housing indicators, 2017"/>
    <hyperlink ref="A70" location="'049'!A2" display="49 - Transport indicators by municipality, 2017"/>
    <hyperlink ref="A71" location="'050'!A2" display="50 -  Railway infrastructure and transport flows, 2017"/>
    <hyperlink ref="A72" location="'051'!A2" display="51 - Airport commercial traffic by type of traffic, 2017"/>
    <hyperlink ref="A74" location="'052'!A2" display="52 - Cable and satellite networks, 2017"/>
    <hyperlink ref="A75" location="'053'!A2" display="53 - Communication indicators, 2017"/>
    <hyperlink ref="A77" location="'054'!A2" display="54 - Tourism activity indicators, 2017"/>
    <hyperlink ref="A78" location="'055'!A2" display="55 - Tourism accommodation establishments, 31.7.2017"/>
    <hyperlink ref="A80" location="'056'!A2" display="56 - Monetary and financial sector indicators, 2017"/>
    <hyperlink ref="A81" location="'057'!A2" display="57 - Automatic teller machine (ATM)"/>
    <hyperlink ref="A83" location="'058'!A2" display="58 -  Turnover of some business services to enterprises, 2016"/>
    <hyperlink ref="A84" location="'059'!A2" display="59 - Indicators of some business services to enterprises by NUTS II,  2016"/>
    <hyperlink ref="A85" location="'060'!A2" display="60 - Turnover of some business services to enterprises,  2016"/>
    <hyperlink ref="A87" location="'061'!A2" display="61 - Research and development indicators, 2016"/>
    <hyperlink ref="A88" location="'062'!A2" display="62 - R&amp;D expenditure, by sector of performance, 2016"/>
    <hyperlink ref="A89" location="'063'!A2" display="63 - Gross expenditure on R&amp;D according to science and technology fields, 2016"/>
    <hyperlink ref="A91" location="'064'!A2" display="64 - Information society indicators, 2017"/>
    <hyperlink ref="A93" location="'066'!A2" display="66 - Information society in municipal councils, 2017"/>
    <hyperlink ref="A96" location="'067'!A2" display="67 - Local government, 2017 Po"/>
    <hyperlink ref="A97" location="'068'!A2" display="68 - Local government indicators, 2017 Po"/>
    <hyperlink ref="A99" location="'069'!A2" display="69 - Justice indicators, 2017"/>
    <hyperlink ref="A100" location="'070'!A2" display="70 - Offenses recorded by type of offence, 2017"/>
    <hyperlink ref="A102" location="'071'!A1" display="71 - Abstention rate, 2014, 2015, 2016 and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92" location="'065'!A2" display="65 - Information society indicators, 2017"/>
    <hyperlink ref="A37" location="'026'!A2" display="26 - Income and Living Conditions, 2014 and 2015/2016"/>
    <hyperlink ref="A38" location="'027'!A2" display="27 - Annual average expenditure of households, by some COICOP division, 2015/2016"/>
    <hyperlink ref="A39" location="'028'!A2" display="28 - Annual average expenditure of households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R22"/>
  <sheetViews>
    <sheetView showGridLines="0" zoomScaleNormal="100" workbookViewId="0">
      <selection activeCell="I19" sqref="I19"/>
    </sheetView>
  </sheetViews>
  <sheetFormatPr defaultColWidth="9.140625" defaultRowHeight="11.25"/>
  <cols>
    <col min="1" max="1" width="24.85546875" style="102" customWidth="1"/>
    <col min="2" max="2" width="14.140625" style="102" customWidth="1"/>
    <col min="3" max="3" width="12.28515625" style="102" customWidth="1"/>
    <col min="4" max="5" width="19" style="102" customWidth="1"/>
    <col min="6" max="12" width="9.140625" style="102"/>
    <col min="13" max="18" width="9.140625" style="42"/>
    <col min="19" max="16384" width="9.140625" style="102"/>
  </cols>
  <sheetData>
    <row r="1" spans="1:18" ht="14.1" customHeight="1">
      <c r="A1" s="695" t="s">
        <v>962</v>
      </c>
      <c r="B1" s="695"/>
      <c r="C1" s="695"/>
      <c r="D1" s="695"/>
      <c r="E1" s="695"/>
      <c r="F1" s="101"/>
      <c r="G1" s="101"/>
      <c r="H1" s="101"/>
      <c r="I1" s="101"/>
      <c r="J1" s="101"/>
      <c r="K1" s="101"/>
      <c r="L1" s="101"/>
      <c r="M1" s="7"/>
      <c r="N1" s="7"/>
    </row>
    <row r="2" spans="1:18" ht="14.1" customHeight="1">
      <c r="A2" s="695" t="s">
        <v>963</v>
      </c>
      <c r="B2" s="695"/>
      <c r="C2" s="695"/>
      <c r="D2" s="695"/>
      <c r="E2" s="695"/>
      <c r="F2" s="101"/>
      <c r="G2" s="101"/>
      <c r="H2" s="101"/>
      <c r="I2" s="101"/>
      <c r="J2" s="101"/>
      <c r="K2" s="101"/>
      <c r="L2" s="101"/>
      <c r="M2" s="7"/>
      <c r="N2" s="7"/>
    </row>
    <row r="3" spans="1:18" ht="18.600000000000001" customHeight="1" thickBot="1">
      <c r="A3" s="696" t="s">
        <v>515</v>
      </c>
      <c r="B3" s="696"/>
      <c r="C3" s="696"/>
      <c r="D3" s="696"/>
      <c r="E3" s="696"/>
      <c r="F3" s="101"/>
      <c r="G3" s="101"/>
      <c r="H3" s="101"/>
      <c r="I3" s="101"/>
      <c r="J3" s="101"/>
      <c r="K3" s="101"/>
      <c r="L3" s="101"/>
      <c r="M3" s="7"/>
      <c r="N3" s="7"/>
    </row>
    <row r="4" spans="1:18" s="42" customFormat="1" ht="47.45" customHeight="1" thickBot="1">
      <c r="A4" s="66"/>
      <c r="B4" s="295" t="s">
        <v>964</v>
      </c>
      <c r="C4" s="295" t="s">
        <v>965</v>
      </c>
      <c r="D4" s="295" t="s">
        <v>968</v>
      </c>
      <c r="E4" s="295" t="s">
        <v>969</v>
      </c>
      <c r="F4" s="101"/>
      <c r="G4" s="101"/>
      <c r="H4" s="101"/>
      <c r="I4" s="101"/>
      <c r="J4" s="101"/>
      <c r="K4" s="101"/>
      <c r="L4" s="101"/>
      <c r="M4" s="7"/>
      <c r="N4" s="7"/>
    </row>
    <row r="5" spans="1:18" s="42" customFormat="1" ht="18" customHeight="1">
      <c r="A5" s="353" t="s">
        <v>172</v>
      </c>
      <c r="B5" s="548">
        <v>7.2</v>
      </c>
      <c r="C5" s="548">
        <v>5.2</v>
      </c>
      <c r="D5" s="548">
        <v>11.25</v>
      </c>
      <c r="E5" s="548">
        <v>3.4</v>
      </c>
      <c r="F5" s="101"/>
      <c r="G5" s="101"/>
      <c r="H5" s="101"/>
      <c r="I5" s="101"/>
      <c r="J5" s="101"/>
      <c r="K5" s="101"/>
      <c r="L5" s="101"/>
      <c r="M5" s="7"/>
      <c r="N5" s="7"/>
    </row>
    <row r="6" spans="1:18" s="42" customFormat="1" ht="18" customHeight="1" thickBot="1">
      <c r="A6" s="354" t="s">
        <v>560</v>
      </c>
      <c r="B6" s="548">
        <v>7.1</v>
      </c>
      <c r="C6" s="548">
        <v>6.5</v>
      </c>
      <c r="D6" s="548">
        <v>13.07</v>
      </c>
      <c r="E6" s="548">
        <v>3.8</v>
      </c>
      <c r="F6" s="101"/>
      <c r="G6" s="101"/>
      <c r="H6" s="101"/>
      <c r="I6" s="101"/>
      <c r="J6" s="101"/>
      <c r="K6" s="101"/>
      <c r="L6" s="101"/>
      <c r="M6" s="7"/>
      <c r="N6" s="7"/>
    </row>
    <row r="7" spans="1:18" s="42" customFormat="1" ht="49.15" customHeight="1" thickBot="1">
      <c r="A7" s="355"/>
      <c r="B7" s="295" t="s">
        <v>966</v>
      </c>
      <c r="C7" s="295" t="s">
        <v>967</v>
      </c>
      <c r="D7" s="295" t="s">
        <v>971</v>
      </c>
      <c r="E7" s="295" t="s">
        <v>970</v>
      </c>
      <c r="F7" s="101"/>
      <c r="G7" s="101"/>
      <c r="H7" s="101"/>
      <c r="I7" s="101"/>
      <c r="J7" s="101"/>
      <c r="K7" s="101"/>
      <c r="L7" s="101"/>
      <c r="M7" s="7"/>
      <c r="N7" s="7"/>
    </row>
    <row r="8" spans="1:18" s="100" customFormat="1" ht="13.9" customHeight="1">
      <c r="A8" s="687" t="s">
        <v>260</v>
      </c>
      <c r="B8" s="687"/>
      <c r="C8" s="687"/>
      <c r="D8" s="687"/>
      <c r="E8" s="687"/>
      <c r="F8" s="101"/>
      <c r="G8" s="101"/>
      <c r="H8" s="101"/>
      <c r="I8" s="101"/>
      <c r="J8" s="101"/>
      <c r="K8" s="101"/>
      <c r="L8" s="101"/>
      <c r="M8" s="8"/>
      <c r="N8" s="8"/>
      <c r="O8" s="8"/>
      <c r="P8" s="8"/>
      <c r="Q8" s="8"/>
      <c r="R8" s="8"/>
    </row>
    <row r="9" spans="1:18" ht="13.9" customHeight="1">
      <c r="A9" s="687" t="s">
        <v>261</v>
      </c>
      <c r="B9" s="687"/>
      <c r="C9" s="687"/>
      <c r="D9" s="687"/>
      <c r="E9" s="687"/>
      <c r="F9" s="101"/>
      <c r="G9" s="101"/>
      <c r="H9" s="101"/>
      <c r="I9" s="101"/>
      <c r="J9" s="101"/>
      <c r="K9" s="101"/>
      <c r="L9" s="101"/>
    </row>
    <row r="10" spans="1:18" ht="24.6" customHeight="1">
      <c r="A10" s="611" t="s">
        <v>774</v>
      </c>
      <c r="B10" s="694"/>
      <c r="C10" s="694"/>
      <c r="D10" s="694"/>
      <c r="E10" s="694"/>
      <c r="F10" s="101"/>
      <c r="G10" s="101"/>
      <c r="H10" s="101"/>
      <c r="I10" s="101"/>
      <c r="J10" s="101"/>
      <c r="K10" s="101"/>
      <c r="L10" s="101"/>
    </row>
    <row r="11" spans="1:18" ht="21.6" customHeight="1">
      <c r="A11" s="611" t="s">
        <v>775</v>
      </c>
      <c r="B11" s="694"/>
      <c r="C11" s="694"/>
      <c r="D11" s="694"/>
      <c r="E11" s="694"/>
      <c r="F11" s="101"/>
      <c r="G11" s="101"/>
      <c r="H11" s="101"/>
      <c r="I11" s="101"/>
      <c r="J11" s="101"/>
      <c r="K11" s="101"/>
      <c r="L11" s="101"/>
    </row>
    <row r="12" spans="1:18" ht="18" customHeight="1">
      <c r="A12" s="101"/>
      <c r="B12" s="101"/>
      <c r="C12" s="101"/>
      <c r="D12" s="101"/>
      <c r="E12" s="101"/>
      <c r="F12" s="101"/>
      <c r="G12" s="101"/>
      <c r="H12" s="101"/>
      <c r="I12" s="101"/>
      <c r="J12" s="101"/>
      <c r="K12" s="101"/>
      <c r="L12" s="101"/>
    </row>
    <row r="13" spans="1:18" ht="18" customHeight="1">
      <c r="A13" s="89"/>
      <c r="B13" s="101"/>
      <c r="C13" s="101"/>
      <c r="D13" s="101"/>
      <c r="E13" s="101"/>
      <c r="F13" s="101"/>
      <c r="G13" s="101"/>
      <c r="H13" s="101"/>
      <c r="I13" s="101"/>
      <c r="J13" s="101"/>
      <c r="K13" s="101"/>
      <c r="L13" s="101"/>
    </row>
    <row r="14" spans="1:18" ht="18" customHeight="1">
      <c r="A14" s="89"/>
      <c r="B14" s="101"/>
      <c r="C14" s="101"/>
      <c r="D14" s="101"/>
      <c r="E14" s="101"/>
      <c r="F14" s="101"/>
      <c r="G14" s="101"/>
      <c r="H14" s="101"/>
      <c r="I14" s="101"/>
      <c r="J14" s="101"/>
      <c r="K14" s="101"/>
      <c r="L14" s="101"/>
    </row>
    <row r="15" spans="1:18" ht="18" customHeight="1">
      <c r="A15" s="101"/>
      <c r="B15" s="101"/>
      <c r="C15" s="101"/>
      <c r="D15" s="101"/>
      <c r="E15" s="101"/>
      <c r="F15" s="101"/>
      <c r="G15" s="101"/>
      <c r="H15" s="101"/>
      <c r="I15" s="101"/>
      <c r="J15" s="101"/>
      <c r="K15" s="101"/>
      <c r="L15" s="101"/>
    </row>
    <row r="16" spans="1:18" ht="18" customHeight="1">
      <c r="A16" s="101"/>
      <c r="B16" s="101"/>
      <c r="C16" s="101"/>
      <c r="D16" s="101"/>
      <c r="E16" s="101"/>
      <c r="F16" s="101"/>
      <c r="G16" s="101"/>
      <c r="H16" s="101"/>
      <c r="I16" s="101"/>
      <c r="J16" s="101"/>
      <c r="K16" s="101"/>
      <c r="L16" s="101"/>
    </row>
    <row r="17" spans="1:12" ht="18" customHeight="1">
      <c r="A17" s="101"/>
      <c r="B17" s="101"/>
      <c r="C17" s="101"/>
      <c r="D17" s="101"/>
      <c r="E17" s="101"/>
      <c r="F17" s="101"/>
      <c r="G17" s="101"/>
      <c r="H17" s="101"/>
      <c r="I17" s="101"/>
      <c r="J17" s="101"/>
      <c r="K17" s="101"/>
      <c r="L17" s="101"/>
    </row>
    <row r="18" spans="1:12" ht="21" customHeight="1">
      <c r="A18" s="101"/>
      <c r="B18" s="101"/>
      <c r="C18" s="101"/>
      <c r="D18" s="101"/>
      <c r="E18" s="101"/>
      <c r="F18" s="101"/>
      <c r="G18" s="101"/>
      <c r="H18" s="101"/>
      <c r="I18" s="101"/>
      <c r="J18" s="101"/>
      <c r="K18" s="101"/>
      <c r="L18" s="101"/>
    </row>
    <row r="19" spans="1:12" ht="12.75">
      <c r="A19" s="101"/>
      <c r="B19" s="101"/>
      <c r="C19" s="101"/>
      <c r="D19" s="101"/>
      <c r="E19" s="101"/>
      <c r="F19" s="101"/>
      <c r="G19" s="101"/>
      <c r="H19" s="101"/>
      <c r="I19" s="101"/>
      <c r="J19" s="101"/>
      <c r="K19" s="101"/>
      <c r="L19" s="101"/>
    </row>
    <row r="20" spans="1:12" ht="12.75">
      <c r="A20" s="101"/>
      <c r="B20" s="101"/>
      <c r="C20" s="101"/>
      <c r="D20" s="101"/>
      <c r="E20" s="101"/>
      <c r="F20" s="101"/>
      <c r="G20" s="101"/>
      <c r="H20" s="101"/>
      <c r="I20" s="101"/>
      <c r="J20" s="101"/>
      <c r="K20" s="101"/>
      <c r="L20" s="101"/>
    </row>
    <row r="21" spans="1:12" ht="12.75">
      <c r="A21" s="101"/>
      <c r="B21" s="101"/>
      <c r="C21" s="101"/>
      <c r="D21" s="101"/>
      <c r="E21" s="101"/>
      <c r="F21" s="101"/>
      <c r="G21" s="101"/>
      <c r="H21" s="101"/>
      <c r="I21" s="101"/>
      <c r="J21" s="101"/>
      <c r="K21" s="101"/>
      <c r="L21" s="101"/>
    </row>
    <row r="22" spans="1:12" ht="12.75">
      <c r="A22" s="101"/>
      <c r="B22" s="101"/>
      <c r="C22" s="101"/>
      <c r="D22" s="101"/>
      <c r="E22" s="101"/>
      <c r="F22" s="101"/>
      <c r="G22" s="101"/>
      <c r="H22" s="101"/>
      <c r="I22" s="101"/>
      <c r="J22" s="101"/>
      <c r="K22" s="101"/>
      <c r="L22" s="101"/>
    </row>
  </sheetData>
  <mergeCells count="7">
    <mergeCell ref="A10:E10"/>
    <mergeCell ref="A11:E11"/>
    <mergeCell ref="A1:E1"/>
    <mergeCell ref="A2:E2"/>
    <mergeCell ref="A3:E3"/>
    <mergeCell ref="A8:E8"/>
    <mergeCell ref="A9:E9"/>
  </mergeCells>
  <phoneticPr fontId="0" type="noConversion"/>
  <conditionalFormatting sqref="B5:D6">
    <cfRule type="cellIs" dxfId="18" priority="5" stopIfTrue="1" operator="between">
      <formula>0.001</formula>
      <formula>0.045</formula>
    </cfRule>
    <cfRule type="cellIs" dxfId="17" priority="6" stopIfTrue="1" operator="between">
      <formula>0.00001</formula>
      <formula>0.045</formula>
    </cfRule>
  </conditionalFormatting>
  <conditionalFormatting sqref="C5:E6">
    <cfRule type="cellIs" dxfId="16" priority="1" stopIfTrue="1" operator="between">
      <formula>0.001</formula>
      <formula>0.045</formula>
    </cfRule>
    <cfRule type="cellIs" dxfId="15" priority="2"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I18"/>
  <sheetViews>
    <sheetView showGridLines="0" zoomScaleNormal="100" workbookViewId="0">
      <selection activeCell="F14" sqref="F14"/>
    </sheetView>
  </sheetViews>
  <sheetFormatPr defaultColWidth="9.140625" defaultRowHeight="11.25"/>
  <cols>
    <col min="1" max="1" width="16" style="42" customWidth="1"/>
    <col min="2" max="2" width="14.140625" style="42" customWidth="1"/>
    <col min="3" max="3" width="12.28515625" style="42" customWidth="1"/>
    <col min="4" max="4" width="15" style="42" customWidth="1"/>
    <col min="5" max="5" width="13" style="42" customWidth="1"/>
    <col min="6" max="16384" width="9.140625" style="42"/>
  </cols>
  <sheetData>
    <row r="1" spans="1:9" ht="14.1" customHeight="1">
      <c r="A1" s="672" t="s">
        <v>972</v>
      </c>
      <c r="B1" s="672"/>
      <c r="C1" s="672"/>
      <c r="D1" s="672"/>
      <c r="E1" s="672"/>
    </row>
    <row r="2" spans="1:9" ht="14.1" customHeight="1">
      <c r="A2" s="672" t="s">
        <v>973</v>
      </c>
      <c r="B2" s="672"/>
      <c r="C2" s="672"/>
      <c r="D2" s="672"/>
      <c r="E2" s="672"/>
    </row>
    <row r="3" spans="1:9" ht="13.15" customHeight="1" thickBot="1">
      <c r="A3" s="673" t="s">
        <v>516</v>
      </c>
      <c r="B3" s="673"/>
      <c r="C3" s="673"/>
      <c r="D3" s="673"/>
      <c r="E3" s="673"/>
    </row>
    <row r="4" spans="1:9" ht="49.15" customHeight="1" thickBot="1">
      <c r="A4" s="66"/>
      <c r="B4" s="295" t="s">
        <v>974</v>
      </c>
      <c r="C4" s="295" t="s">
        <v>975</v>
      </c>
      <c r="D4" s="295" t="s">
        <v>330</v>
      </c>
      <c r="E4" s="295" t="s">
        <v>333</v>
      </c>
    </row>
    <row r="5" spans="1:9" ht="14.45" customHeight="1">
      <c r="A5" s="267" t="s">
        <v>172</v>
      </c>
      <c r="B5" s="549">
        <v>2.9</v>
      </c>
      <c r="C5" s="549">
        <v>2</v>
      </c>
      <c r="D5" s="549">
        <v>3.1</v>
      </c>
      <c r="E5" s="549">
        <v>2.7</v>
      </c>
      <c r="F5" s="104"/>
      <c r="G5" s="104"/>
      <c r="H5" s="104"/>
      <c r="I5" s="104"/>
    </row>
    <row r="6" spans="1:9" ht="14.45" customHeight="1" thickBot="1">
      <c r="A6" s="267" t="s">
        <v>560</v>
      </c>
      <c r="B6" s="549">
        <v>3.3</v>
      </c>
      <c r="C6" s="549">
        <v>2.2000000000000002</v>
      </c>
      <c r="D6" s="549">
        <v>2.9</v>
      </c>
      <c r="E6" s="549">
        <v>2.7</v>
      </c>
    </row>
    <row r="7" spans="1:9" ht="43.9" customHeight="1" thickBot="1">
      <c r="A7" s="66"/>
      <c r="B7" s="295" t="s">
        <v>977</v>
      </c>
      <c r="C7" s="295" t="s">
        <v>976</v>
      </c>
      <c r="D7" s="295" t="s">
        <v>331</v>
      </c>
      <c r="E7" s="295" t="s">
        <v>332</v>
      </c>
    </row>
    <row r="8" spans="1:9" s="8" customFormat="1" ht="12" customHeight="1">
      <c r="A8" s="269" t="s">
        <v>262</v>
      </c>
      <c r="B8" s="269"/>
      <c r="C8" s="269"/>
      <c r="D8" s="269"/>
      <c r="E8" s="269"/>
      <c r="F8" s="7"/>
      <c r="G8" s="7"/>
      <c r="H8" s="7"/>
    </row>
    <row r="9" spans="1:9" ht="12" customHeight="1">
      <c r="A9" s="356" t="s">
        <v>539</v>
      </c>
      <c r="B9" s="356"/>
      <c r="C9" s="356"/>
      <c r="D9" s="356"/>
      <c r="E9" s="356"/>
    </row>
    <row r="10" spans="1:9" ht="12" customHeight="1">
      <c r="A10" s="42" t="s">
        <v>207</v>
      </c>
    </row>
    <row r="11" spans="1:9" ht="13.9" customHeight="1">
      <c r="A11" s="42" t="s">
        <v>208</v>
      </c>
    </row>
    <row r="12" spans="1:9" ht="18" customHeight="1"/>
    <row r="13" spans="1:9" ht="18" customHeight="1"/>
    <row r="14" spans="1:9" ht="18" customHeight="1"/>
    <row r="15" spans="1:9" ht="18" customHeight="1"/>
    <row r="16" spans="1:9" ht="18" customHeight="1"/>
    <row r="17" ht="18" customHeight="1"/>
    <row r="18" ht="21" customHeight="1"/>
  </sheetData>
  <mergeCells count="3">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G19"/>
  <sheetViews>
    <sheetView showGridLines="0" zoomScaleNormal="100" workbookViewId="0">
      <selection activeCell="B5" sqref="B5:C14"/>
    </sheetView>
  </sheetViews>
  <sheetFormatPr defaultColWidth="9.140625" defaultRowHeight="11.25"/>
  <cols>
    <col min="1" max="1" width="24.85546875" style="30" customWidth="1"/>
    <col min="2" max="2" width="14.140625" style="30" customWidth="1"/>
    <col min="3" max="3" width="12.28515625" style="30" customWidth="1"/>
    <col min="4" max="4" width="22.5703125" style="30" customWidth="1"/>
    <col min="5" max="16384" width="9.140625" style="30"/>
  </cols>
  <sheetData>
    <row r="1" spans="1:7" ht="14.1" customHeight="1">
      <c r="A1" s="616" t="s">
        <v>334</v>
      </c>
      <c r="B1" s="616"/>
      <c r="C1" s="616"/>
      <c r="D1" s="616"/>
    </row>
    <row r="2" spans="1:7" ht="14.1" customHeight="1" thickBot="1">
      <c r="A2" s="681" t="s">
        <v>476</v>
      </c>
      <c r="B2" s="681"/>
      <c r="C2" s="681"/>
      <c r="D2" s="681"/>
    </row>
    <row r="3" spans="1:7" ht="18.600000000000001" customHeight="1" thickBot="1">
      <c r="A3" s="67">
        <v>2018</v>
      </c>
      <c r="B3" s="67" t="s">
        <v>560</v>
      </c>
      <c r="C3" s="67" t="s">
        <v>172</v>
      </c>
      <c r="D3" s="67">
        <v>2018</v>
      </c>
    </row>
    <row r="4" spans="1:7" ht="13.15" customHeight="1">
      <c r="A4" s="357" t="s">
        <v>183</v>
      </c>
      <c r="B4" s="358"/>
      <c r="C4" s="359"/>
      <c r="D4" s="360" t="s">
        <v>184</v>
      </c>
      <c r="F4" s="14"/>
    </row>
    <row r="5" spans="1:7" ht="13.9" customHeight="1">
      <c r="A5" s="286" t="s">
        <v>210</v>
      </c>
      <c r="B5" s="361">
        <v>1413.2</v>
      </c>
      <c r="C5" s="361">
        <v>5232.6000000000004</v>
      </c>
      <c r="D5" s="349" t="s">
        <v>141</v>
      </c>
      <c r="E5" s="23"/>
      <c r="F5" s="15"/>
    </row>
    <row r="6" spans="1:7" ht="16.149999999999999" customHeight="1">
      <c r="A6" s="286" t="s">
        <v>149</v>
      </c>
      <c r="B6" s="361">
        <v>1308.2</v>
      </c>
      <c r="C6" s="361">
        <v>4866.7</v>
      </c>
      <c r="D6" s="349" t="s">
        <v>142</v>
      </c>
      <c r="E6" s="23"/>
    </row>
    <row r="7" spans="1:7" ht="16.149999999999999" customHeight="1">
      <c r="A7" s="286" t="s">
        <v>150</v>
      </c>
      <c r="B7" s="361">
        <v>105</v>
      </c>
      <c r="C7" s="361">
        <v>365.9</v>
      </c>
      <c r="D7" s="349" t="s">
        <v>143</v>
      </c>
      <c r="E7" s="23"/>
    </row>
    <row r="8" spans="1:7" ht="15" customHeight="1">
      <c r="A8" s="357" t="s">
        <v>182</v>
      </c>
      <c r="B8" s="358"/>
      <c r="C8" s="359"/>
      <c r="D8" s="360" t="s">
        <v>182</v>
      </c>
    </row>
    <row r="9" spans="1:7" ht="16.149999999999999" customHeight="1">
      <c r="A9" s="286" t="s">
        <v>211</v>
      </c>
      <c r="B9" s="361">
        <v>49.8</v>
      </c>
      <c r="C9" s="361">
        <v>51</v>
      </c>
      <c r="D9" s="349" t="s">
        <v>144</v>
      </c>
      <c r="E9" s="25"/>
    </row>
    <row r="10" spans="1:7" ht="16.149999999999999" customHeight="1">
      <c r="A10" s="286" t="s">
        <v>212</v>
      </c>
      <c r="B10" s="361">
        <v>47.6</v>
      </c>
      <c r="C10" s="361">
        <v>47.5</v>
      </c>
      <c r="D10" s="349" t="s">
        <v>145</v>
      </c>
      <c r="E10" s="25"/>
      <c r="F10" s="23"/>
      <c r="G10" s="23"/>
    </row>
    <row r="11" spans="1:7" ht="16.149999999999999" customHeight="1">
      <c r="A11" s="286" t="s">
        <v>213</v>
      </c>
      <c r="B11" s="361">
        <v>32.700000000000003</v>
      </c>
      <c r="C11" s="361">
        <v>34.200000000000003</v>
      </c>
      <c r="D11" s="349" t="s">
        <v>146</v>
      </c>
      <c r="E11" s="25"/>
    </row>
    <row r="12" spans="1:7" ht="16.149999999999999" customHeight="1">
      <c r="A12" s="286" t="s">
        <v>148</v>
      </c>
      <c r="B12" s="361">
        <v>71.3</v>
      </c>
      <c r="C12" s="362">
        <v>69.7</v>
      </c>
      <c r="D12" s="349" t="s">
        <v>147</v>
      </c>
      <c r="E12" s="25"/>
    </row>
    <row r="13" spans="1:7" ht="16.149999999999999" customHeight="1">
      <c r="A13" s="286" t="s">
        <v>34</v>
      </c>
      <c r="B13" s="361">
        <v>44.3</v>
      </c>
      <c r="C13" s="362">
        <v>45.3</v>
      </c>
      <c r="D13" s="349" t="s">
        <v>33</v>
      </c>
      <c r="E13" s="25"/>
    </row>
    <row r="14" spans="1:7" ht="22.9" customHeight="1" thickBot="1">
      <c r="A14" s="286" t="s">
        <v>216</v>
      </c>
      <c r="B14" s="361">
        <v>49.6</v>
      </c>
      <c r="C14" s="361">
        <v>51.1</v>
      </c>
      <c r="D14" s="264" t="s">
        <v>295</v>
      </c>
      <c r="E14" s="25"/>
    </row>
    <row r="15" spans="1:7" ht="18" customHeight="1" thickBot="1">
      <c r="A15" s="67"/>
      <c r="B15" s="67" t="s">
        <v>560</v>
      </c>
      <c r="C15" s="67" t="s">
        <v>172</v>
      </c>
      <c r="D15" s="67"/>
    </row>
    <row r="16" spans="1:7" ht="12" customHeight="1">
      <c r="A16" s="697" t="s">
        <v>232</v>
      </c>
      <c r="B16" s="697"/>
      <c r="C16" s="697"/>
      <c r="D16" s="697"/>
    </row>
    <row r="17" spans="1:4" ht="12" customHeight="1">
      <c r="A17" s="698" t="s">
        <v>233</v>
      </c>
      <c r="B17" s="699"/>
      <c r="C17" s="699"/>
      <c r="D17" s="699"/>
    </row>
    <row r="18" spans="1:4" ht="21" customHeight="1">
      <c r="A18" s="105"/>
    </row>
    <row r="19" spans="1:4" ht="20.25" customHeight="1">
      <c r="A19" s="105"/>
    </row>
  </sheetData>
  <mergeCells count="4">
    <mergeCell ref="A1:D1"/>
    <mergeCell ref="A2:D2"/>
    <mergeCell ref="A16:D16"/>
    <mergeCell ref="A17:D17"/>
  </mergeCells>
  <phoneticPr fontId="0" type="noConversion"/>
  <conditionalFormatting sqref="E7">
    <cfRule type="cellIs" dxfId="14"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I18"/>
  <sheetViews>
    <sheetView showGridLines="0" zoomScaleNormal="100" workbookViewId="0">
      <selection activeCell="F15" sqref="F15"/>
    </sheetView>
  </sheetViews>
  <sheetFormatPr defaultColWidth="9.140625" defaultRowHeight="11.25"/>
  <cols>
    <col min="1" max="1" width="20.140625" style="8" customWidth="1"/>
    <col min="2" max="2" width="14.140625" style="8" customWidth="1"/>
    <col min="3" max="3" width="12.28515625" style="8" customWidth="1"/>
    <col min="4" max="16384" width="9.140625" style="8"/>
  </cols>
  <sheetData>
    <row r="1" spans="1:9" ht="14.1" customHeight="1">
      <c r="A1" s="666" t="s">
        <v>978</v>
      </c>
      <c r="B1" s="666"/>
      <c r="C1" s="666"/>
      <c r="D1" s="666"/>
    </row>
    <row r="2" spans="1:9" ht="12.6" customHeight="1">
      <c r="A2" s="666" t="s">
        <v>979</v>
      </c>
      <c r="B2" s="666"/>
      <c r="C2" s="666"/>
      <c r="D2" s="666"/>
    </row>
    <row r="3" spans="1:9" ht="11.45" customHeight="1" thickBot="1">
      <c r="A3" s="685" t="s">
        <v>182</v>
      </c>
      <c r="B3" s="685"/>
      <c r="C3" s="685"/>
      <c r="D3" s="685"/>
    </row>
    <row r="4" spans="1:9" ht="28.9" customHeight="1" thickBot="1">
      <c r="A4" s="66"/>
      <c r="B4" s="295" t="s">
        <v>590</v>
      </c>
      <c r="C4" s="295" t="s">
        <v>335</v>
      </c>
      <c r="D4" s="295" t="s">
        <v>336</v>
      </c>
    </row>
    <row r="5" spans="1:9" ht="15.6" customHeight="1">
      <c r="A5" s="365" t="s">
        <v>172</v>
      </c>
      <c r="B5" s="550">
        <v>7</v>
      </c>
      <c r="C5" s="550">
        <v>7.4</v>
      </c>
      <c r="D5" s="550">
        <v>20.3</v>
      </c>
    </row>
    <row r="6" spans="1:9" ht="15.6" customHeight="1" thickBot="1">
      <c r="A6" s="365" t="s">
        <v>560</v>
      </c>
      <c r="B6" s="550">
        <v>7.4</v>
      </c>
      <c r="C6" s="550">
        <v>7.8</v>
      </c>
      <c r="D6" s="550">
        <v>20.8</v>
      </c>
    </row>
    <row r="7" spans="1:9" ht="28.9" customHeight="1" thickBot="1">
      <c r="A7" s="66"/>
      <c r="B7" s="295" t="s">
        <v>590</v>
      </c>
      <c r="C7" s="295" t="s">
        <v>591</v>
      </c>
      <c r="D7" s="295" t="s">
        <v>336</v>
      </c>
    </row>
    <row r="8" spans="1:9" ht="13.15" customHeight="1">
      <c r="A8" s="697" t="s">
        <v>232</v>
      </c>
      <c r="B8" s="697"/>
      <c r="C8" s="697"/>
      <c r="D8" s="697"/>
      <c r="E8" s="106"/>
      <c r="F8" s="106"/>
      <c r="G8" s="106"/>
      <c r="H8" s="106"/>
      <c r="I8" s="106"/>
    </row>
    <row r="9" spans="1:9" ht="13.15" customHeight="1">
      <c r="A9" s="698" t="s">
        <v>233</v>
      </c>
      <c r="B9" s="698"/>
      <c r="C9" s="698"/>
      <c r="D9" s="698"/>
    </row>
    <row r="10" spans="1:9" ht="18" customHeight="1">
      <c r="B10" s="106"/>
      <c r="C10" s="106"/>
      <c r="D10" s="107"/>
    </row>
    <row r="11" spans="1:9" ht="21.6" customHeight="1">
      <c r="B11" s="106"/>
      <c r="C11" s="106"/>
      <c r="D11" s="107"/>
    </row>
    <row r="12" spans="1:9" ht="18" customHeight="1">
      <c r="B12" s="106"/>
      <c r="C12" s="106"/>
      <c r="D12" s="107"/>
    </row>
    <row r="13" spans="1:9" ht="18" customHeight="1">
      <c r="B13" s="106"/>
      <c r="C13" s="106"/>
    </row>
    <row r="14" spans="1:9" ht="18" customHeight="1">
      <c r="B14" s="106"/>
      <c r="C14" s="106"/>
    </row>
    <row r="15" spans="1:9" ht="18" customHeight="1">
      <c r="B15" s="106"/>
      <c r="C15" s="106"/>
    </row>
    <row r="16" spans="1:9" ht="18" customHeight="1">
      <c r="B16" s="106"/>
      <c r="C16" s="106"/>
    </row>
    <row r="17" spans="2:3" ht="18" customHeight="1">
      <c r="B17" s="106"/>
      <c r="C17" s="106"/>
    </row>
    <row r="18" spans="2:3"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G18"/>
  <sheetViews>
    <sheetView showGridLines="0" zoomScaleNormal="100" workbookViewId="0">
      <selection activeCell="G16" sqref="G16"/>
    </sheetView>
  </sheetViews>
  <sheetFormatPr defaultColWidth="9.140625" defaultRowHeight="11.25"/>
  <cols>
    <col min="1" max="1" width="24.85546875" style="42" customWidth="1"/>
    <col min="2" max="2" width="14.140625" style="42" customWidth="1"/>
    <col min="3" max="4" width="12.28515625" style="42" customWidth="1"/>
    <col min="5" max="16384" width="9.140625" style="42"/>
  </cols>
  <sheetData>
    <row r="1" spans="1:7" ht="14.1" customHeight="1">
      <c r="A1" s="700" t="s">
        <v>980</v>
      </c>
      <c r="B1" s="700"/>
      <c r="C1" s="700"/>
      <c r="D1" s="700"/>
      <c r="E1" s="700"/>
    </row>
    <row r="2" spans="1:7" ht="14.1" customHeight="1">
      <c r="A2" s="700" t="s">
        <v>981</v>
      </c>
      <c r="B2" s="700"/>
      <c r="C2" s="700"/>
      <c r="D2" s="700"/>
      <c r="E2" s="700"/>
    </row>
    <row r="3" spans="1:7" ht="12.6" customHeight="1" thickBot="1">
      <c r="A3" s="701" t="s">
        <v>182</v>
      </c>
      <c r="B3" s="701"/>
      <c r="C3" s="701"/>
      <c r="D3" s="701"/>
      <c r="E3" s="701"/>
    </row>
    <row r="4" spans="1:7" ht="34.9" customHeight="1" thickBot="1">
      <c r="A4" s="66"/>
      <c r="B4" s="295" t="s">
        <v>592</v>
      </c>
      <c r="C4" s="295" t="s">
        <v>337</v>
      </c>
      <c r="D4" s="295" t="s">
        <v>338</v>
      </c>
      <c r="E4" s="295" t="s">
        <v>339</v>
      </c>
    </row>
    <row r="5" spans="1:7" ht="14.45" customHeight="1">
      <c r="A5" s="364" t="s">
        <v>170</v>
      </c>
      <c r="B5" s="551">
        <v>9.8726724793598351</v>
      </c>
      <c r="C5" s="551">
        <v>19.434638165949451</v>
      </c>
      <c r="D5" s="551">
        <v>5.4025561077721544</v>
      </c>
      <c r="E5" s="551">
        <v>33.142232456540896</v>
      </c>
    </row>
    <row r="6" spans="1:7" ht="14.45" customHeight="1" thickBot="1">
      <c r="A6" s="365" t="s">
        <v>560</v>
      </c>
      <c r="B6" s="551">
        <v>10.587839739903625</v>
      </c>
      <c r="C6" s="551">
        <v>18.483271784902769</v>
      </c>
      <c r="D6" s="552">
        <v>2.879453445362921</v>
      </c>
      <c r="E6" s="552">
        <v>35.286145546151069</v>
      </c>
    </row>
    <row r="7" spans="1:7" ht="24.6" customHeight="1" thickBot="1">
      <c r="A7" s="66"/>
      <c r="B7" s="295" t="s">
        <v>593</v>
      </c>
      <c r="C7" s="295" t="s">
        <v>594</v>
      </c>
      <c r="D7" s="295" t="s">
        <v>340</v>
      </c>
      <c r="E7" s="295" t="s">
        <v>341</v>
      </c>
    </row>
    <row r="8" spans="1:7" ht="12" customHeight="1">
      <c r="A8" s="697" t="s">
        <v>694</v>
      </c>
      <c r="B8" s="697"/>
      <c r="C8" s="697"/>
      <c r="D8" s="697"/>
      <c r="E8" s="697"/>
      <c r="F8" s="108"/>
      <c r="G8" s="108"/>
    </row>
    <row r="9" spans="1:7" ht="12" customHeight="1">
      <c r="A9" s="698" t="s">
        <v>695</v>
      </c>
      <c r="B9" s="698"/>
      <c r="C9" s="698"/>
      <c r="D9" s="698"/>
      <c r="E9" s="698"/>
      <c r="F9" s="108"/>
      <c r="G9" s="108"/>
    </row>
    <row r="10" spans="1:7" ht="18" customHeight="1"/>
    <row r="11" spans="1:7" ht="21.6" customHeight="1"/>
    <row r="12" spans="1:7" ht="18" customHeight="1"/>
    <row r="13" spans="1:7" ht="18" customHeight="1"/>
    <row r="14" spans="1:7" ht="18" customHeight="1"/>
    <row r="15" spans="1:7" ht="18" customHeight="1"/>
    <row r="16" spans="1:7" ht="18" customHeight="1"/>
    <row r="17" ht="18" customHeight="1"/>
    <row r="18" ht="21" customHeight="1"/>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M18"/>
  <sheetViews>
    <sheetView showGridLines="0" zoomScaleNormal="100" workbookViewId="0">
      <selection activeCell="J13" sqref="J13"/>
    </sheetView>
  </sheetViews>
  <sheetFormatPr defaultColWidth="9.140625" defaultRowHeight="11.25"/>
  <cols>
    <col min="1" max="1" width="20.7109375" style="42" customWidth="1"/>
    <col min="2" max="4" width="11.85546875" style="42" customWidth="1"/>
    <col min="5" max="5" width="13" style="42" customWidth="1"/>
    <col min="6" max="16384" width="9.140625" style="42"/>
  </cols>
  <sheetData>
    <row r="1" spans="1:13" ht="14.1" customHeight="1">
      <c r="A1" s="672" t="s">
        <v>982</v>
      </c>
      <c r="B1" s="672"/>
      <c r="C1" s="672"/>
      <c r="D1" s="672"/>
      <c r="E1" s="672"/>
      <c r="F1" s="672"/>
    </row>
    <row r="2" spans="1:13" ht="14.1" customHeight="1" thickBot="1">
      <c r="A2" s="702" t="s">
        <v>983</v>
      </c>
      <c r="B2" s="702"/>
      <c r="C2" s="702"/>
      <c r="D2" s="702"/>
      <c r="E2" s="702"/>
      <c r="F2" s="702"/>
    </row>
    <row r="3" spans="1:13" ht="27.6" customHeight="1" thickBot="1">
      <c r="A3" s="66"/>
      <c r="B3" s="295" t="s">
        <v>595</v>
      </c>
      <c r="C3" s="295" t="s">
        <v>347</v>
      </c>
      <c r="D3" s="295" t="s">
        <v>348</v>
      </c>
      <c r="E3" s="295" t="s">
        <v>349</v>
      </c>
      <c r="F3" s="295" t="s">
        <v>342</v>
      </c>
    </row>
    <row r="4" spans="1:13" ht="15.6" customHeight="1">
      <c r="A4" s="267" t="s">
        <v>597</v>
      </c>
      <c r="B4" s="553">
        <v>4702.3450474008232</v>
      </c>
      <c r="C4" s="553">
        <v>6289.283470695188</v>
      </c>
      <c r="D4" s="553">
        <v>3241.827819565573</v>
      </c>
      <c r="E4" s="553">
        <v>2949.4895663625557</v>
      </c>
      <c r="F4" s="553">
        <v>902.01843340696496</v>
      </c>
    </row>
    <row r="5" spans="1:13" ht="15.6" customHeight="1" thickBot="1">
      <c r="A5" s="267" t="s">
        <v>587</v>
      </c>
      <c r="B5" s="553">
        <v>5370.5452155814082</v>
      </c>
      <c r="C5" s="553">
        <v>8098.0119345791582</v>
      </c>
      <c r="D5" s="553">
        <v>4092.9594847540125</v>
      </c>
      <c r="E5" s="553">
        <v>3475.6571653755982</v>
      </c>
      <c r="F5" s="553">
        <v>1028.9230468330854</v>
      </c>
    </row>
    <row r="6" spans="1:13" ht="30" customHeight="1" thickBot="1">
      <c r="A6" s="66"/>
      <c r="B6" s="295" t="s">
        <v>596</v>
      </c>
      <c r="C6" s="295" t="s">
        <v>343</v>
      </c>
      <c r="D6" s="295" t="s">
        <v>344</v>
      </c>
      <c r="E6" s="295" t="s">
        <v>345</v>
      </c>
      <c r="F6" s="295" t="s">
        <v>346</v>
      </c>
    </row>
    <row r="7" spans="1:13" s="11" customFormat="1" ht="12.6" customHeight="1">
      <c r="A7" s="89" t="s">
        <v>696</v>
      </c>
      <c r="B7" s="109"/>
      <c r="C7" s="109"/>
      <c r="D7" s="109"/>
      <c r="E7" s="109"/>
      <c r="F7" s="109"/>
      <c r="G7" s="110"/>
      <c r="H7" s="110"/>
      <c r="I7" s="110"/>
      <c r="J7" s="110"/>
      <c r="K7" s="110"/>
      <c r="L7" s="110"/>
      <c r="M7" s="10"/>
    </row>
    <row r="8" spans="1:13" ht="12.6" customHeight="1">
      <c r="A8" s="89" t="s">
        <v>697</v>
      </c>
      <c r="B8" s="39"/>
      <c r="C8" s="39"/>
      <c r="D8" s="39"/>
      <c r="E8" s="39"/>
      <c r="F8" s="39"/>
    </row>
    <row r="9" spans="1:13" ht="10.15" customHeight="1"/>
    <row r="10" spans="1:13" ht="10.15" customHeight="1"/>
    <row r="11" spans="1:13" ht="10.15" customHeight="1"/>
    <row r="12" spans="1:13" ht="10.15" customHeight="1"/>
    <row r="13" spans="1:13" ht="10.15" customHeight="1"/>
    <row r="14" spans="1:13" ht="10.15" customHeight="1"/>
    <row r="15" spans="1:13" ht="10.15" customHeight="1"/>
    <row r="16" spans="1:13" ht="10.15" customHeight="1"/>
    <row r="17" ht="10.15" customHeight="1"/>
    <row r="18" ht="10.15" customHeight="1"/>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B18"/>
  <sheetViews>
    <sheetView showGridLines="0" zoomScaleNormal="100" workbookViewId="0">
      <selection activeCell="G12" sqref="G12"/>
    </sheetView>
  </sheetViews>
  <sheetFormatPr defaultColWidth="9.140625" defaultRowHeight="11.25"/>
  <cols>
    <col min="1" max="1" width="24.85546875" style="42" customWidth="1"/>
    <col min="2" max="2" width="17.28515625" style="42" customWidth="1"/>
    <col min="3" max="3" width="15.7109375" style="42" customWidth="1"/>
    <col min="4" max="4" width="12.42578125" style="42" customWidth="1"/>
    <col min="5" max="16384" width="9.140625" style="42"/>
  </cols>
  <sheetData>
    <row r="1" spans="1:28" ht="14.1" customHeight="1">
      <c r="A1" s="703" t="s">
        <v>984</v>
      </c>
      <c r="B1" s="703"/>
      <c r="C1" s="703"/>
      <c r="D1" s="703"/>
    </row>
    <row r="2" spans="1:28" ht="14.1" customHeight="1">
      <c r="A2" s="672" t="s">
        <v>985</v>
      </c>
      <c r="B2" s="672"/>
      <c r="C2" s="672"/>
      <c r="D2" s="672"/>
    </row>
    <row r="3" spans="1:28" ht="13.9" customHeight="1" thickBot="1">
      <c r="A3" s="673" t="s">
        <v>515</v>
      </c>
      <c r="B3" s="673"/>
      <c r="C3" s="673"/>
      <c r="D3" s="673"/>
    </row>
    <row r="4" spans="1:28" ht="42" customHeight="1" thickBot="1">
      <c r="A4" s="249"/>
      <c r="B4" s="41" t="s">
        <v>354</v>
      </c>
      <c r="C4" s="41" t="s">
        <v>350</v>
      </c>
      <c r="D4" s="41" t="s">
        <v>351</v>
      </c>
    </row>
    <row r="5" spans="1:28" ht="16.149999999999999" customHeight="1">
      <c r="A5" s="341" t="s">
        <v>172</v>
      </c>
      <c r="B5" s="554">
        <v>169.87658890566405</v>
      </c>
      <c r="C5" s="554">
        <v>173.18626848048018</v>
      </c>
      <c r="D5" s="554">
        <v>52.527307190400165</v>
      </c>
    </row>
    <row r="6" spans="1:28" ht="16.149999999999999" customHeight="1" thickBot="1">
      <c r="A6" s="363" t="s">
        <v>560</v>
      </c>
      <c r="B6" s="554">
        <v>178.23573069019702</v>
      </c>
      <c r="C6" s="554">
        <v>187.19244442708131</v>
      </c>
      <c r="D6" s="554">
        <v>51.252858873811689</v>
      </c>
      <c r="M6" s="111"/>
      <c r="N6" s="111"/>
      <c r="O6" s="111"/>
      <c r="P6" s="111"/>
      <c r="Q6" s="111"/>
      <c r="R6" s="111"/>
      <c r="S6" s="111"/>
      <c r="T6" s="111"/>
      <c r="U6" s="111"/>
      <c r="V6" s="111"/>
      <c r="W6" s="111"/>
      <c r="X6" s="111"/>
      <c r="Y6" s="111"/>
      <c r="Z6" s="111"/>
      <c r="AA6" s="111"/>
      <c r="AB6" s="111"/>
    </row>
    <row r="7" spans="1:28" ht="38.450000000000003" customHeight="1" thickBot="1">
      <c r="A7" s="249"/>
      <c r="B7" s="224" t="s">
        <v>986</v>
      </c>
      <c r="C7" s="41" t="s">
        <v>352</v>
      </c>
      <c r="D7" s="41" t="s">
        <v>353</v>
      </c>
    </row>
    <row r="8" spans="1:28" s="112" customFormat="1" ht="12.6" customHeight="1">
      <c r="A8" s="89" t="s">
        <v>696</v>
      </c>
      <c r="B8" s="89"/>
      <c r="C8" s="89"/>
      <c r="D8" s="89"/>
      <c r="E8" s="81"/>
      <c r="F8" s="81"/>
      <c r="G8" s="81"/>
      <c r="H8" s="81"/>
      <c r="I8" s="81"/>
      <c r="J8" s="81"/>
      <c r="K8" s="81"/>
      <c r="L8" s="81"/>
      <c r="M8" s="111"/>
      <c r="N8" s="111"/>
      <c r="O8" s="111"/>
      <c r="P8" s="111"/>
      <c r="Q8" s="111"/>
      <c r="R8" s="111"/>
      <c r="S8" s="111"/>
      <c r="T8" s="111"/>
      <c r="U8" s="111"/>
      <c r="V8" s="111"/>
      <c r="W8" s="111"/>
      <c r="X8" s="111"/>
      <c r="Y8" s="111"/>
      <c r="Z8" s="111"/>
      <c r="AA8" s="111"/>
      <c r="AB8" s="111"/>
    </row>
    <row r="9" spans="1:28" s="11" customFormat="1" ht="12.6" customHeight="1">
      <c r="A9" s="89" t="s">
        <v>697</v>
      </c>
      <c r="B9" s="89"/>
      <c r="C9" s="89"/>
      <c r="D9" s="89"/>
      <c r="E9" s="110"/>
      <c r="F9" s="110"/>
      <c r="G9" s="110"/>
      <c r="H9" s="110"/>
      <c r="I9" s="110"/>
      <c r="J9" s="110"/>
      <c r="K9" s="110"/>
      <c r="L9" s="110"/>
      <c r="M9" s="111"/>
      <c r="N9" s="111"/>
      <c r="O9" s="111"/>
      <c r="P9" s="111"/>
      <c r="Q9" s="111"/>
      <c r="R9" s="111"/>
      <c r="S9" s="111"/>
      <c r="T9" s="111"/>
      <c r="U9" s="111"/>
      <c r="V9" s="111"/>
      <c r="W9" s="111"/>
      <c r="X9" s="111"/>
      <c r="Y9" s="111"/>
      <c r="Z9" s="111"/>
      <c r="AA9" s="111"/>
      <c r="AB9" s="111"/>
    </row>
    <row r="10" spans="1:28" ht="18" customHeight="1">
      <c r="M10" s="111"/>
      <c r="N10" s="111"/>
      <c r="O10" s="111"/>
      <c r="P10" s="111"/>
      <c r="Q10" s="111"/>
      <c r="R10" s="111"/>
      <c r="S10" s="111"/>
      <c r="T10" s="111"/>
      <c r="U10" s="111"/>
      <c r="V10" s="111"/>
      <c r="W10" s="111"/>
      <c r="X10" s="111"/>
      <c r="Y10" s="111"/>
      <c r="Z10" s="111"/>
      <c r="AA10" s="111"/>
      <c r="AB10" s="111"/>
    </row>
    <row r="11" spans="1:28" ht="21.6" customHeight="1">
      <c r="M11" s="111"/>
      <c r="N11" s="111"/>
      <c r="O11" s="111"/>
      <c r="P11" s="111"/>
      <c r="Q11" s="111"/>
      <c r="R11" s="111"/>
      <c r="S11" s="111"/>
      <c r="T11" s="111"/>
      <c r="U11" s="111"/>
      <c r="V11" s="111"/>
      <c r="W11" s="111"/>
      <c r="X11" s="111"/>
      <c r="Y11" s="111"/>
      <c r="Z11" s="111"/>
      <c r="AA11" s="111"/>
      <c r="AB11" s="111"/>
    </row>
    <row r="12" spans="1:28" ht="18" customHeight="1">
      <c r="M12" s="111"/>
      <c r="N12" s="111"/>
      <c r="O12" s="111"/>
      <c r="P12" s="111"/>
      <c r="Q12" s="111"/>
      <c r="R12" s="111"/>
      <c r="S12" s="111"/>
      <c r="T12" s="111"/>
      <c r="U12" s="111"/>
      <c r="V12" s="111"/>
      <c r="W12" s="111"/>
      <c r="X12" s="111"/>
      <c r="Y12" s="111"/>
      <c r="Z12" s="111"/>
      <c r="AA12" s="111"/>
      <c r="AB12" s="111"/>
    </row>
    <row r="13" spans="1:28" ht="18" customHeight="1">
      <c r="M13" s="111"/>
      <c r="N13" s="111"/>
      <c r="O13" s="111"/>
      <c r="P13" s="111"/>
      <c r="Q13" s="111"/>
      <c r="R13" s="111"/>
      <c r="S13" s="111"/>
      <c r="T13" s="111"/>
      <c r="U13" s="111"/>
      <c r="V13" s="111"/>
      <c r="W13" s="111"/>
      <c r="X13" s="111"/>
      <c r="Y13" s="111"/>
      <c r="Z13" s="111"/>
      <c r="AA13" s="111"/>
      <c r="AB13" s="111"/>
    </row>
    <row r="14" spans="1:28" ht="18" customHeight="1">
      <c r="M14" s="111"/>
      <c r="N14" s="111"/>
      <c r="O14" s="111"/>
      <c r="P14" s="111"/>
      <c r="Q14" s="111"/>
      <c r="R14" s="111"/>
      <c r="S14" s="111"/>
      <c r="T14" s="111"/>
      <c r="U14" s="111"/>
      <c r="V14" s="111"/>
      <c r="W14" s="111"/>
      <c r="X14" s="111"/>
      <c r="Y14" s="111"/>
      <c r="Z14" s="111"/>
      <c r="AA14" s="111"/>
      <c r="AB14" s="111"/>
    </row>
    <row r="15" spans="1:28" ht="18" customHeight="1">
      <c r="M15" s="111"/>
      <c r="N15" s="111"/>
      <c r="O15" s="111"/>
      <c r="P15" s="111"/>
      <c r="Q15" s="111"/>
      <c r="R15" s="111"/>
      <c r="S15" s="111"/>
      <c r="T15" s="111"/>
      <c r="U15" s="111"/>
      <c r="V15" s="111"/>
      <c r="W15" s="111"/>
      <c r="X15" s="111"/>
      <c r="Y15" s="111"/>
      <c r="Z15" s="111"/>
      <c r="AA15" s="111"/>
      <c r="AB15" s="111"/>
    </row>
    <row r="16" spans="1:28" ht="18" customHeight="1"/>
    <row r="17" ht="18" customHeight="1"/>
    <row r="18" ht="21" customHeight="1"/>
  </sheetData>
  <mergeCells count="3">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I18"/>
  <sheetViews>
    <sheetView showGridLines="0" zoomScaleNormal="100" workbookViewId="0">
      <selection activeCell="F17" sqref="F17"/>
    </sheetView>
  </sheetViews>
  <sheetFormatPr defaultColWidth="9.140625" defaultRowHeight="11.25"/>
  <cols>
    <col min="1" max="1" width="26.28515625" style="91" customWidth="1"/>
    <col min="2" max="2" width="12.28515625" style="21" customWidth="1"/>
    <col min="3" max="4" width="9.140625" style="21"/>
    <col min="5" max="5" width="10.7109375" style="21" customWidth="1"/>
    <col min="6" max="16384" width="9.140625" style="21"/>
  </cols>
  <sheetData>
    <row r="1" spans="1:9" ht="14.1" customHeight="1">
      <c r="A1" s="704" t="s">
        <v>987</v>
      </c>
      <c r="B1" s="704"/>
      <c r="C1" s="704"/>
      <c r="D1" s="704"/>
      <c r="E1" s="704"/>
    </row>
    <row r="2" spans="1:9" ht="14.1" customHeight="1">
      <c r="A2" s="704" t="s">
        <v>988</v>
      </c>
      <c r="B2" s="704"/>
      <c r="C2" s="704"/>
      <c r="D2" s="704"/>
      <c r="E2" s="704"/>
    </row>
    <row r="3" spans="1:9" ht="13.15" customHeight="1" thickBot="1">
      <c r="A3" s="705" t="s">
        <v>182</v>
      </c>
      <c r="B3" s="705"/>
      <c r="C3" s="705"/>
      <c r="D3" s="705"/>
      <c r="E3" s="705"/>
    </row>
    <row r="4" spans="1:9" ht="39" customHeight="1" thickBot="1">
      <c r="A4" s="263"/>
      <c r="B4" s="41" t="s">
        <v>355</v>
      </c>
      <c r="C4" s="41" t="s">
        <v>356</v>
      </c>
      <c r="D4" s="41" t="s">
        <v>357</v>
      </c>
      <c r="E4" s="41" t="s">
        <v>358</v>
      </c>
    </row>
    <row r="5" spans="1:9" ht="13.9" customHeight="1">
      <c r="A5" s="260" t="s">
        <v>172</v>
      </c>
      <c r="B5" s="555">
        <v>5.0470860009958676</v>
      </c>
      <c r="C5" s="555">
        <v>34.041505337139036</v>
      </c>
      <c r="D5" s="555">
        <v>36.143709576919832</v>
      </c>
      <c r="E5" s="555">
        <v>24.767699084945267</v>
      </c>
      <c r="F5" s="232"/>
      <c r="G5" s="232"/>
      <c r="H5" s="232"/>
      <c r="I5" s="232"/>
    </row>
    <row r="6" spans="1:9" ht="13.9" customHeight="1" thickBot="1">
      <c r="A6" s="260" t="s">
        <v>560</v>
      </c>
      <c r="B6" s="556">
        <v>4.5138776348059073</v>
      </c>
      <c r="C6" s="556">
        <v>34.223576313486532</v>
      </c>
      <c r="D6" s="556">
        <v>37.556585529230006</v>
      </c>
      <c r="E6" s="556">
        <v>23.705960522477554</v>
      </c>
      <c r="F6" s="232"/>
      <c r="G6" s="232"/>
      <c r="H6" s="232"/>
      <c r="I6" s="232"/>
    </row>
    <row r="7" spans="1:9" ht="39.6" customHeight="1" thickBot="1">
      <c r="A7" s="263"/>
      <c r="B7" s="41" t="s">
        <v>359</v>
      </c>
      <c r="C7" s="41" t="s">
        <v>360</v>
      </c>
      <c r="D7" s="41" t="s">
        <v>361</v>
      </c>
      <c r="E7" s="41" t="s">
        <v>362</v>
      </c>
    </row>
    <row r="8" spans="1:9" s="112" customFormat="1" ht="12" customHeight="1">
      <c r="A8" s="89" t="s">
        <v>696</v>
      </c>
      <c r="B8" s="89"/>
      <c r="C8" s="89"/>
      <c r="D8" s="89"/>
      <c r="E8" s="89"/>
      <c r="F8" s="89"/>
      <c r="G8" s="89"/>
      <c r="H8" s="81"/>
    </row>
    <row r="9" spans="1:9" ht="12" customHeight="1">
      <c r="A9" s="89" t="s">
        <v>697</v>
      </c>
      <c r="B9" s="89"/>
      <c r="C9" s="89"/>
      <c r="D9" s="89"/>
      <c r="E9" s="89"/>
      <c r="F9" s="89"/>
      <c r="G9" s="89"/>
    </row>
    <row r="10" spans="1:9" ht="12" customHeight="1">
      <c r="A10" s="506" t="s">
        <v>989</v>
      </c>
      <c r="B10" s="506"/>
      <c r="C10" s="506"/>
      <c r="D10" s="506"/>
      <c r="E10" s="506"/>
      <c r="F10" s="506"/>
      <c r="G10" s="506"/>
    </row>
    <row r="11" spans="1:9" ht="12.6" customHeight="1">
      <c r="A11" s="506" t="s">
        <v>990</v>
      </c>
      <c r="B11" s="506"/>
      <c r="C11" s="506"/>
      <c r="D11" s="506"/>
      <c r="E11" s="506"/>
      <c r="F11" s="89"/>
      <c r="G11" s="89"/>
    </row>
    <row r="12" spans="1:9" ht="18" customHeight="1"/>
    <row r="13" spans="1:9" ht="18" customHeight="1">
      <c r="B13" s="465"/>
      <c r="C13" s="465"/>
      <c r="D13" s="465"/>
      <c r="E13" s="465"/>
    </row>
    <row r="14" spans="1:9" ht="18" customHeight="1">
      <c r="B14" s="465"/>
      <c r="C14" s="465"/>
      <c r="D14" s="465"/>
      <c r="E14" s="465"/>
    </row>
    <row r="15" spans="1:9" ht="18" customHeight="1"/>
    <row r="16" spans="1:9" ht="18" customHeight="1"/>
    <row r="17" ht="18" customHeight="1"/>
    <row r="18" ht="21" customHeight="1"/>
  </sheetData>
  <mergeCells count="3">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6"/>
  <sheetViews>
    <sheetView workbookViewId="0">
      <selection activeCell="D20" sqref="D20"/>
    </sheetView>
  </sheetViews>
  <sheetFormatPr defaultColWidth="8.85546875" defaultRowHeight="12.75"/>
  <cols>
    <col min="1" max="1" width="49.7109375" style="511" customWidth="1"/>
    <col min="2" max="3" width="8.85546875" style="511"/>
    <col min="4" max="4" width="47.7109375" style="511" customWidth="1"/>
    <col min="5" max="16384" width="8.85546875" style="511"/>
  </cols>
  <sheetData>
    <row r="1" spans="1:4">
      <c r="A1" s="706" t="s">
        <v>732</v>
      </c>
      <c r="B1" s="706"/>
      <c r="C1" s="706"/>
      <c r="D1" s="706"/>
    </row>
    <row r="2" spans="1:4">
      <c r="A2" s="707" t="s">
        <v>730</v>
      </c>
      <c r="B2" s="707"/>
      <c r="C2" s="707"/>
      <c r="D2" s="707"/>
    </row>
    <row r="3" spans="1:4">
      <c r="A3" s="516"/>
      <c r="B3" s="516"/>
      <c r="C3" s="516"/>
      <c r="D3" s="516"/>
    </row>
    <row r="4" spans="1:4" ht="23.25" thickBot="1">
      <c r="A4" s="517" t="s">
        <v>734</v>
      </c>
      <c r="B4" s="530" t="s">
        <v>560</v>
      </c>
      <c r="C4" s="531" t="s">
        <v>172</v>
      </c>
      <c r="D4" s="517"/>
    </row>
    <row r="5" spans="1:4" ht="13.5" thickBot="1">
      <c r="A5" s="518">
        <v>2017</v>
      </c>
      <c r="B5" s="519"/>
      <c r="C5" s="519"/>
      <c r="D5" s="518">
        <v>2017</v>
      </c>
    </row>
    <row r="6" spans="1:4">
      <c r="A6" s="517" t="s">
        <v>776</v>
      </c>
      <c r="B6" s="557"/>
      <c r="C6" s="557"/>
      <c r="D6" s="597" t="s">
        <v>777</v>
      </c>
    </row>
    <row r="7" spans="1:4">
      <c r="A7" s="517" t="s">
        <v>778</v>
      </c>
      <c r="B7" s="557">
        <v>11079</v>
      </c>
      <c r="C7" s="557">
        <v>8773</v>
      </c>
      <c r="D7" s="597" t="s">
        <v>779</v>
      </c>
    </row>
    <row r="8" spans="1:4">
      <c r="A8" s="517" t="s">
        <v>780</v>
      </c>
      <c r="B8" s="557">
        <v>1734</v>
      </c>
      <c r="C8" s="557">
        <v>1094</v>
      </c>
      <c r="D8" s="597" t="s">
        <v>781</v>
      </c>
    </row>
    <row r="9" spans="1:4">
      <c r="A9" s="517" t="s">
        <v>782</v>
      </c>
      <c r="B9" s="557">
        <v>9344</v>
      </c>
      <c r="C9" s="557">
        <v>7679</v>
      </c>
      <c r="D9" s="597" t="s">
        <v>783</v>
      </c>
    </row>
    <row r="10" spans="1:4">
      <c r="A10" s="517" t="s">
        <v>784</v>
      </c>
      <c r="B10" s="557">
        <v>21270</v>
      </c>
      <c r="C10" s="557">
        <v>17690</v>
      </c>
      <c r="D10" s="597" t="s">
        <v>785</v>
      </c>
    </row>
    <row r="11" spans="1:4">
      <c r="A11" s="517" t="s">
        <v>786</v>
      </c>
      <c r="B11" s="557">
        <v>13368</v>
      </c>
      <c r="C11" s="557">
        <v>11500</v>
      </c>
      <c r="D11" s="597" t="s">
        <v>787</v>
      </c>
    </row>
    <row r="12" spans="1:4">
      <c r="A12" s="517" t="s">
        <v>788</v>
      </c>
      <c r="B12" s="557">
        <v>3330</v>
      </c>
      <c r="C12" s="557">
        <v>2206</v>
      </c>
      <c r="D12" s="597" t="s">
        <v>789</v>
      </c>
    </row>
    <row r="13" spans="1:4" ht="13.5" thickBot="1">
      <c r="A13" s="595" t="s">
        <v>790</v>
      </c>
      <c r="B13" s="596">
        <v>17940</v>
      </c>
      <c r="C13" s="596">
        <v>15484</v>
      </c>
      <c r="D13" s="598" t="s">
        <v>791</v>
      </c>
    </row>
    <row r="14" spans="1:4">
      <c r="A14" s="506" t="s">
        <v>792</v>
      </c>
      <c r="B14" s="517"/>
      <c r="C14" s="517"/>
      <c r="D14" s="517"/>
    </row>
    <row r="15" spans="1:4">
      <c r="A15" s="506" t="s">
        <v>793</v>
      </c>
      <c r="B15" s="517"/>
      <c r="C15" s="517"/>
      <c r="D15" s="517"/>
    </row>
    <row r="16" spans="1:4">
      <c r="A16" s="517"/>
      <c r="B16" s="517"/>
      <c r="C16" s="517"/>
      <c r="D16" s="517"/>
    </row>
  </sheetData>
  <mergeCells count="2">
    <mergeCell ref="A1:D1"/>
    <mergeCell ref="A2:D2"/>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F23" sqref="F23"/>
    </sheetView>
  </sheetViews>
  <sheetFormatPr defaultColWidth="8.85546875" defaultRowHeight="12.75"/>
  <cols>
    <col min="1" max="1" width="38.85546875" style="511" customWidth="1"/>
    <col min="2" max="3" width="8.85546875" style="511"/>
    <col min="4" max="4" width="28.140625" style="511" customWidth="1"/>
    <col min="5" max="16384" width="8.85546875" style="511"/>
  </cols>
  <sheetData>
    <row r="1" spans="1:4">
      <c r="A1" s="706" t="s">
        <v>737</v>
      </c>
      <c r="B1" s="706"/>
      <c r="C1" s="706"/>
      <c r="D1" s="706"/>
    </row>
    <row r="2" spans="1:4">
      <c r="A2" s="706" t="s">
        <v>738</v>
      </c>
      <c r="B2" s="706"/>
      <c r="C2" s="706"/>
      <c r="D2" s="706"/>
    </row>
    <row r="4" spans="1:4" ht="23.25" thickBot="1">
      <c r="A4" s="225"/>
      <c r="B4" s="529" t="s">
        <v>748</v>
      </c>
      <c r="C4" s="520" t="s">
        <v>172</v>
      </c>
    </row>
    <row r="5" spans="1:4" ht="13.5" thickBot="1">
      <c r="A5" s="521"/>
      <c r="B5" s="708" t="s">
        <v>182</v>
      </c>
      <c r="C5" s="708"/>
      <c r="D5" s="522"/>
    </row>
    <row r="6" spans="1:4" ht="13.9" customHeight="1">
      <c r="A6" s="523" t="s">
        <v>739</v>
      </c>
      <c r="B6" s="524">
        <v>13.318645239329532</v>
      </c>
      <c r="C6" s="524">
        <v>14.310268624465944</v>
      </c>
      <c r="D6" s="525" t="s">
        <v>740</v>
      </c>
    </row>
    <row r="7" spans="1:4" ht="22.9" customHeight="1">
      <c r="A7" s="523" t="s">
        <v>741</v>
      </c>
      <c r="B7" s="524">
        <v>32.724209434940384</v>
      </c>
      <c r="C7" s="524">
        <v>31.925551244904977</v>
      </c>
      <c r="D7" s="525" t="s">
        <v>742</v>
      </c>
    </row>
    <row r="8" spans="1:4" ht="13.9" customHeight="1">
      <c r="A8" s="225" t="s">
        <v>329</v>
      </c>
      <c r="B8" s="524">
        <v>5.2272334542941081</v>
      </c>
      <c r="C8" s="524">
        <v>5.529637086873251</v>
      </c>
      <c r="D8" s="526" t="s">
        <v>191</v>
      </c>
    </row>
    <row r="9" spans="1:4" ht="13.9" customHeight="1">
      <c r="A9" s="225" t="s">
        <v>370</v>
      </c>
      <c r="B9" s="524">
        <v>13.297045101088647</v>
      </c>
      <c r="C9" s="524">
        <v>14.059814369199037</v>
      </c>
      <c r="D9" s="526" t="s">
        <v>373</v>
      </c>
    </row>
    <row r="10" spans="1:4" ht="13.9" customHeight="1">
      <c r="A10" s="225" t="s">
        <v>743</v>
      </c>
      <c r="B10" s="524">
        <v>4.916191463625367</v>
      </c>
      <c r="C10" s="524">
        <v>4.1496832490301037</v>
      </c>
      <c r="D10" s="526" t="s">
        <v>744</v>
      </c>
    </row>
    <row r="11" spans="1:4" ht="13.9" customHeight="1">
      <c r="A11" s="225" t="s">
        <v>745</v>
      </c>
      <c r="B11" s="524">
        <v>8.8301365128736826</v>
      </c>
      <c r="C11" s="524">
        <v>8.77080980209203</v>
      </c>
      <c r="D11" s="526" t="s">
        <v>684</v>
      </c>
    </row>
    <row r="12" spans="1:4" ht="13.9" customHeight="1" thickBot="1">
      <c r="A12" s="521" t="s">
        <v>746</v>
      </c>
      <c r="B12" s="527">
        <v>6.7565232417487477</v>
      </c>
      <c r="C12" s="527">
        <v>6.7426214212051265</v>
      </c>
      <c r="D12" s="528" t="s">
        <v>747</v>
      </c>
    </row>
    <row r="13" spans="1:4">
      <c r="A13" s="506" t="s">
        <v>735</v>
      </c>
    </row>
    <row r="14" spans="1:4">
      <c r="A14" s="506" t="s">
        <v>736</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H25"/>
  <sheetViews>
    <sheetView showGridLines="0" zoomScaleNormal="100" workbookViewId="0">
      <selection activeCell="H15" sqref="H15"/>
    </sheetView>
  </sheetViews>
  <sheetFormatPr defaultColWidth="9.140625" defaultRowHeight="9"/>
  <cols>
    <col min="1" max="1" width="20.85546875" style="2" customWidth="1"/>
    <col min="2" max="2" width="14.140625" style="2" customWidth="1"/>
    <col min="3" max="3" width="12.28515625" style="2" customWidth="1"/>
    <col min="4" max="4" width="13.7109375" style="2" customWidth="1"/>
    <col min="5" max="5" width="17.85546875" style="2" customWidth="1"/>
    <col min="6" max="16384" width="9.140625" style="2"/>
  </cols>
  <sheetData>
    <row r="1" spans="1:8" ht="14.1" customHeight="1">
      <c r="A1" s="609" t="s">
        <v>928</v>
      </c>
      <c r="B1" s="610"/>
      <c r="C1" s="610"/>
      <c r="D1" s="610"/>
    </row>
    <row r="2" spans="1:8" ht="14.1" customHeight="1" thickBot="1">
      <c r="A2" s="609" t="s">
        <v>929</v>
      </c>
      <c r="B2" s="610"/>
      <c r="C2" s="610"/>
      <c r="D2" s="610"/>
      <c r="E2" s="1"/>
      <c r="F2" s="1"/>
      <c r="G2" s="1"/>
    </row>
    <row r="3" spans="1:8" ht="24.6" customHeight="1" thickBot="1">
      <c r="A3" s="287"/>
      <c r="B3" s="479" t="s">
        <v>560</v>
      </c>
      <c r="C3" s="298" t="s">
        <v>172</v>
      </c>
      <c r="D3" s="289" t="s">
        <v>563</v>
      </c>
      <c r="E3" s="288"/>
      <c r="F3" s="1"/>
      <c r="G3" s="1"/>
    </row>
    <row r="4" spans="1:8" ht="12.6" customHeight="1">
      <c r="A4" s="428" t="s">
        <v>564</v>
      </c>
      <c r="B4" s="476"/>
      <c r="C4" s="477"/>
      <c r="D4" s="477"/>
      <c r="E4" s="478" t="s">
        <v>564</v>
      </c>
      <c r="F4" s="1"/>
      <c r="G4" s="1"/>
    </row>
    <row r="5" spans="1:8" ht="19.899999999999999" customHeight="1">
      <c r="A5" s="271" t="s">
        <v>24</v>
      </c>
      <c r="B5" s="537">
        <v>3015.24</v>
      </c>
      <c r="C5" s="537">
        <v>92225.61</v>
      </c>
      <c r="D5" s="272">
        <v>3.2694172475519543</v>
      </c>
      <c r="E5" s="273" t="s">
        <v>26</v>
      </c>
      <c r="F5" s="1"/>
      <c r="G5" s="1"/>
    </row>
    <row r="6" spans="1:8" ht="13.9" customHeight="1">
      <c r="A6" s="274" t="s">
        <v>55</v>
      </c>
      <c r="B6" s="538"/>
      <c r="C6" s="538"/>
      <c r="D6" s="275"/>
      <c r="E6" s="276" t="s">
        <v>55</v>
      </c>
      <c r="F6" s="1"/>
      <c r="G6" s="1"/>
    </row>
    <row r="7" spans="1:8" ht="20.45" customHeight="1">
      <c r="A7" s="277" t="s">
        <v>25</v>
      </c>
      <c r="B7" s="539">
        <v>617</v>
      </c>
      <c r="C7" s="539">
        <v>3920</v>
      </c>
      <c r="D7" s="278">
        <v>15.739795918367347</v>
      </c>
      <c r="E7" s="279" t="s">
        <v>30</v>
      </c>
      <c r="F7" s="1"/>
      <c r="G7" s="1"/>
    </row>
    <row r="8" spans="1:8" ht="20.45" customHeight="1">
      <c r="A8" s="277" t="s">
        <v>27</v>
      </c>
      <c r="B8" s="539">
        <v>320</v>
      </c>
      <c r="C8" s="539">
        <v>2601</v>
      </c>
      <c r="D8" s="278">
        <v>12.302960399846214</v>
      </c>
      <c r="E8" s="279" t="s">
        <v>31</v>
      </c>
      <c r="F8" s="1"/>
      <c r="G8" s="1"/>
    </row>
    <row r="9" spans="1:8" ht="20.45" customHeight="1">
      <c r="A9" s="277" t="s">
        <v>28</v>
      </c>
      <c r="B9" s="282" t="s">
        <v>281</v>
      </c>
      <c r="C9" s="282">
        <v>1319</v>
      </c>
      <c r="D9" s="278" t="s">
        <v>281</v>
      </c>
      <c r="E9" s="281" t="s">
        <v>32</v>
      </c>
      <c r="F9" s="1"/>
      <c r="G9" s="1"/>
    </row>
    <row r="10" spans="1:8" ht="20.45" customHeight="1">
      <c r="A10" s="277" t="s">
        <v>29</v>
      </c>
      <c r="B10" s="282">
        <v>297</v>
      </c>
      <c r="C10" s="282" t="s">
        <v>281</v>
      </c>
      <c r="D10" s="282" t="s">
        <v>281</v>
      </c>
      <c r="E10" s="258" t="s">
        <v>209</v>
      </c>
      <c r="F10" s="1"/>
      <c r="G10" s="1"/>
    </row>
    <row r="11" spans="1:8" ht="12.6" customHeight="1">
      <c r="A11" s="283" t="s">
        <v>62</v>
      </c>
      <c r="B11" s="540"/>
      <c r="C11" s="540"/>
      <c r="D11" s="284"/>
      <c r="E11" s="270" t="s">
        <v>62</v>
      </c>
      <c r="F11" s="1"/>
      <c r="G11" s="1"/>
    </row>
    <row r="12" spans="1:8" ht="12.6" customHeight="1">
      <c r="A12" s="286" t="s">
        <v>61</v>
      </c>
      <c r="B12" s="282">
        <v>528</v>
      </c>
      <c r="C12" s="282">
        <v>2351</v>
      </c>
      <c r="D12" s="302">
        <v>22.458528285835815</v>
      </c>
      <c r="E12" s="349" t="s">
        <v>196</v>
      </c>
      <c r="F12" s="1"/>
      <c r="G12" s="1"/>
    </row>
    <row r="13" spans="1:8" ht="19.899999999999999" customHeight="1" thickBot="1">
      <c r="A13" s="271" t="s">
        <v>931</v>
      </c>
      <c r="B13" s="537">
        <v>0</v>
      </c>
      <c r="C13" s="537">
        <v>0</v>
      </c>
      <c r="D13" s="272" t="s">
        <v>281</v>
      </c>
      <c r="E13" s="285" t="s">
        <v>930</v>
      </c>
      <c r="F13" s="1"/>
      <c r="G13" s="1"/>
    </row>
    <row r="14" spans="1:8" ht="25.15" customHeight="1" thickBot="1">
      <c r="A14" s="287"/>
      <c r="B14" s="287" t="s">
        <v>560</v>
      </c>
      <c r="C14" s="287" t="s">
        <v>172</v>
      </c>
      <c r="D14" s="289" t="s">
        <v>563</v>
      </c>
      <c r="E14" s="288"/>
      <c r="F14" s="1"/>
      <c r="G14" s="1"/>
    </row>
    <row r="15" spans="1:8" s="3" customFormat="1" ht="25.9" customHeight="1">
      <c r="A15" s="611" t="s">
        <v>932</v>
      </c>
      <c r="B15" s="612"/>
      <c r="C15" s="612"/>
      <c r="D15" s="612"/>
      <c r="E15" s="612"/>
      <c r="F15" s="1"/>
      <c r="G15" s="1"/>
      <c r="H15" s="2"/>
    </row>
    <row r="16" spans="1:8" ht="21" customHeight="1">
      <c r="A16" s="611" t="s">
        <v>933</v>
      </c>
      <c r="B16" s="612"/>
      <c r="C16" s="612"/>
      <c r="D16" s="612"/>
      <c r="E16" s="612"/>
      <c r="F16" s="1"/>
      <c r="G16" s="1"/>
    </row>
    <row r="17" spans="1:7">
      <c r="A17" s="1"/>
      <c r="C17" s="1"/>
      <c r="E17" s="1"/>
      <c r="F17" s="1"/>
      <c r="G17" s="1"/>
    </row>
    <row r="18" spans="1:7" ht="12.75">
      <c r="A18" s="29"/>
      <c r="C18" s="1"/>
      <c r="E18" s="1"/>
      <c r="F18" s="1"/>
      <c r="G18" s="1"/>
    </row>
    <row r="19" spans="1:7" ht="12.75">
      <c r="A19" s="26"/>
      <c r="C19" s="1"/>
    </row>
    <row r="20" spans="1:7" ht="12.75">
      <c r="A20" s="26"/>
    </row>
    <row r="21" spans="1:7" ht="12.75">
      <c r="A21" s="27"/>
    </row>
    <row r="22" spans="1:7" ht="12.75">
      <c r="A22" s="27"/>
    </row>
    <row r="23" spans="1:7" ht="12.75">
      <c r="A23" s="28"/>
    </row>
    <row r="24" spans="1:7" ht="12.75">
      <c r="A24" s="28"/>
    </row>
    <row r="25" spans="1:7" ht="12.75">
      <c r="A25" s="28"/>
    </row>
  </sheetData>
  <mergeCells count="4">
    <mergeCell ref="A1:D1"/>
    <mergeCell ref="A2:D2"/>
    <mergeCell ref="A15:E15"/>
    <mergeCell ref="A16:E16"/>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H9"/>
  <sheetViews>
    <sheetView workbookViewId="0">
      <selection activeCell="N23" sqref="N23"/>
    </sheetView>
  </sheetViews>
  <sheetFormatPr defaultColWidth="8.85546875" defaultRowHeight="12.75"/>
  <cols>
    <col min="1" max="3" width="8.85546875" style="511"/>
    <col min="4" max="4" width="9.7109375" style="511" customWidth="1"/>
    <col min="5" max="7" width="8.85546875" style="511"/>
    <col min="8" max="8" width="11.85546875" style="511" customWidth="1"/>
    <col min="9" max="16384" width="8.85546875" style="511"/>
  </cols>
  <sheetData>
    <row r="1" spans="1:8">
      <c r="A1" s="709" t="s">
        <v>749</v>
      </c>
      <c r="B1" s="709"/>
      <c r="C1" s="709"/>
      <c r="D1" s="709"/>
      <c r="E1" s="709"/>
      <c r="F1" s="709"/>
      <c r="G1" s="709"/>
      <c r="H1" s="709"/>
    </row>
    <row r="2" spans="1:8">
      <c r="A2" s="709" t="s">
        <v>750</v>
      </c>
      <c r="B2" s="709"/>
      <c r="C2" s="709"/>
      <c r="D2" s="709"/>
      <c r="E2" s="709"/>
      <c r="F2" s="709"/>
      <c r="G2" s="709"/>
      <c r="H2" s="709"/>
    </row>
    <row r="3" spans="1:8">
      <c r="A3" s="225"/>
      <c r="B3" s="225"/>
      <c r="C3" s="225"/>
      <c r="D3" s="225"/>
      <c r="E3" s="225"/>
      <c r="F3" s="225"/>
      <c r="G3" s="225"/>
      <c r="H3" s="225"/>
    </row>
    <row r="4" spans="1:8" ht="13.5" thickBot="1">
      <c r="A4" s="710" t="s">
        <v>182</v>
      </c>
      <c r="B4" s="710"/>
      <c r="C4" s="710"/>
      <c r="D4" s="710"/>
      <c r="E4" s="710"/>
      <c r="F4" s="710"/>
      <c r="G4" s="710"/>
      <c r="H4" s="710"/>
    </row>
    <row r="5" spans="1:8" ht="26.45" customHeight="1" thickBot="1">
      <c r="A5" s="532"/>
      <c r="B5" s="533" t="s">
        <v>175</v>
      </c>
      <c r="C5" s="533" t="s">
        <v>177</v>
      </c>
      <c r="D5" s="534" t="s">
        <v>748</v>
      </c>
      <c r="E5" s="533" t="s">
        <v>178</v>
      </c>
      <c r="F5" s="533" t="s">
        <v>179</v>
      </c>
      <c r="G5" s="534" t="s">
        <v>751</v>
      </c>
      <c r="H5" s="534" t="s">
        <v>752</v>
      </c>
    </row>
    <row r="6" spans="1:8">
      <c r="A6" s="225" t="s">
        <v>172</v>
      </c>
      <c r="B6" s="535">
        <v>100</v>
      </c>
      <c r="C6" s="535">
        <v>100</v>
      </c>
      <c r="D6" s="535">
        <v>100</v>
      </c>
      <c r="E6" s="535">
        <v>100</v>
      </c>
      <c r="F6" s="535">
        <v>100</v>
      </c>
      <c r="G6" s="535">
        <v>100</v>
      </c>
      <c r="H6" s="535">
        <v>100</v>
      </c>
    </row>
    <row r="7" spans="1:8" ht="13.5" thickBot="1">
      <c r="A7" s="521" t="s">
        <v>173</v>
      </c>
      <c r="B7" s="536">
        <v>97.863772528605807</v>
      </c>
      <c r="C7" s="536">
        <v>92.692628787506749</v>
      </c>
      <c r="D7" s="536">
        <v>113.6767666846732</v>
      </c>
      <c r="E7" s="536">
        <v>87.403624220399749</v>
      </c>
      <c r="F7" s="536">
        <v>100.47144330403182</v>
      </c>
      <c r="G7" s="536">
        <v>82.777586799587482</v>
      </c>
      <c r="H7" s="536">
        <v>89.39743652703433</v>
      </c>
    </row>
    <row r="8" spans="1:8">
      <c r="A8" s="506" t="s">
        <v>735</v>
      </c>
    </row>
    <row r="9" spans="1:8">
      <c r="A9" s="506" t="s">
        <v>736</v>
      </c>
    </row>
  </sheetData>
  <mergeCells count="3">
    <mergeCell ref="A1:H1"/>
    <mergeCell ref="A2:H2"/>
    <mergeCell ref="A4:H4"/>
  </mergeCells>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Sheet47"/>
  <dimension ref="A1:O18"/>
  <sheetViews>
    <sheetView showGridLines="0" zoomScaleNormal="100" workbookViewId="0">
      <selection activeCell="A14" sqref="A14:E15"/>
    </sheetView>
  </sheetViews>
  <sheetFormatPr defaultColWidth="9.140625" defaultRowHeight="11.25"/>
  <cols>
    <col min="1" max="1" width="15.7109375" style="30" customWidth="1"/>
    <col min="2" max="4" width="10.28515625" style="30" customWidth="1"/>
    <col min="5" max="5" width="19.28515625" style="30" customWidth="1"/>
    <col min="6" max="16384" width="9.140625" style="30"/>
  </cols>
  <sheetData>
    <row r="1" spans="1:15" ht="18.600000000000001" customHeight="1">
      <c r="A1" s="681" t="s">
        <v>363</v>
      </c>
      <c r="B1" s="681"/>
      <c r="C1" s="681"/>
      <c r="D1" s="681"/>
      <c r="E1" s="681"/>
    </row>
    <row r="2" spans="1:15" ht="18.600000000000001" customHeight="1" thickBot="1">
      <c r="A2" s="616" t="s">
        <v>722</v>
      </c>
      <c r="B2" s="616"/>
      <c r="C2" s="616"/>
      <c r="D2" s="616"/>
      <c r="E2" s="616"/>
    </row>
    <row r="3" spans="1:15" ht="23.45" customHeight="1">
      <c r="A3" s="689"/>
      <c r="B3" s="343" t="s">
        <v>560</v>
      </c>
      <c r="C3" s="378" t="s">
        <v>172</v>
      </c>
      <c r="D3" s="344" t="s">
        <v>562</v>
      </c>
      <c r="E3" s="689"/>
    </row>
    <row r="4" spans="1:15" ht="15" customHeight="1" thickBot="1">
      <c r="A4" s="690"/>
      <c r="B4" s="711" t="s">
        <v>600</v>
      </c>
      <c r="C4" s="679"/>
      <c r="D4" s="345" t="s">
        <v>182</v>
      </c>
      <c r="E4" s="690"/>
    </row>
    <row r="5" spans="1:15" ht="13.9" customHeight="1">
      <c r="A5" s="299" t="s">
        <v>993</v>
      </c>
      <c r="B5" s="604"/>
      <c r="C5" s="299"/>
      <c r="D5" s="605"/>
      <c r="E5" s="299" t="s">
        <v>993</v>
      </c>
      <c r="F5" s="116"/>
      <c r="G5" s="116"/>
      <c r="H5" s="116"/>
      <c r="I5" s="116"/>
      <c r="J5" s="116"/>
      <c r="K5" s="116"/>
    </row>
    <row r="6" spans="1:15" ht="13.9" customHeight="1">
      <c r="A6" s="286" t="s">
        <v>89</v>
      </c>
      <c r="B6" s="379">
        <v>73333.733999999997</v>
      </c>
      <c r="C6" s="379">
        <v>203896.177</v>
      </c>
      <c r="D6" s="347">
        <v>35.966213334151917</v>
      </c>
      <c r="E6" s="349" t="s">
        <v>93</v>
      </c>
      <c r="F6" s="233"/>
      <c r="H6" s="117"/>
    </row>
    <row r="7" spans="1:15" ht="13.9" customHeight="1">
      <c r="A7" s="286" t="s">
        <v>90</v>
      </c>
      <c r="B7" s="379">
        <v>63398.271000000001</v>
      </c>
      <c r="C7" s="379">
        <v>176310.709</v>
      </c>
      <c r="D7" s="347">
        <v>35.958264452331143</v>
      </c>
      <c r="E7" s="349" t="s">
        <v>94</v>
      </c>
      <c r="F7" s="233"/>
      <c r="H7" s="117"/>
    </row>
    <row r="8" spans="1:15" ht="13.9" customHeight="1">
      <c r="A8" s="299">
        <v>2017</v>
      </c>
      <c r="B8" s="606"/>
      <c r="C8" s="428"/>
      <c r="D8" s="603"/>
      <c r="E8" s="299">
        <v>2017</v>
      </c>
      <c r="F8" s="233"/>
      <c r="H8" s="117"/>
    </row>
    <row r="9" spans="1:15" ht="13.9" customHeight="1">
      <c r="A9" s="286" t="s">
        <v>91</v>
      </c>
      <c r="B9" s="379">
        <v>32297.61</v>
      </c>
      <c r="C9" s="379">
        <v>86097.312999999995</v>
      </c>
      <c r="D9" s="347">
        <v>37.512912859429193</v>
      </c>
      <c r="E9" s="293" t="s">
        <v>47</v>
      </c>
      <c r="F9" s="233"/>
      <c r="H9" s="117"/>
    </row>
    <row r="10" spans="1:15" ht="13.9" customHeight="1">
      <c r="A10" s="286" t="s">
        <v>199</v>
      </c>
      <c r="B10" s="379">
        <v>42267.491000000002</v>
      </c>
      <c r="C10" s="379">
        <v>131562.454</v>
      </c>
      <c r="D10" s="347">
        <v>32.127320306749525</v>
      </c>
      <c r="E10" s="349" t="s">
        <v>46</v>
      </c>
      <c r="F10" s="233"/>
      <c r="G10" s="117"/>
      <c r="H10" s="117"/>
    </row>
    <row r="11" spans="1:15" ht="13.9" customHeight="1" thickBot="1">
      <c r="A11" s="286" t="s">
        <v>92</v>
      </c>
      <c r="B11" s="379">
        <v>11183.722</v>
      </c>
      <c r="C11" s="379">
        <v>32887.733</v>
      </c>
      <c r="D11" s="347">
        <v>34.005755276595075</v>
      </c>
      <c r="E11" s="349" t="s">
        <v>95</v>
      </c>
      <c r="F11" s="233"/>
      <c r="G11" s="118"/>
    </row>
    <row r="12" spans="1:15" ht="15" customHeight="1">
      <c r="A12" s="689"/>
      <c r="B12" s="712" t="s">
        <v>601</v>
      </c>
      <c r="C12" s="712"/>
      <c r="D12" s="350" t="s">
        <v>182</v>
      </c>
      <c r="E12" s="689"/>
      <c r="G12" s="118"/>
    </row>
    <row r="13" spans="1:15" ht="23.45" customHeight="1" thickBot="1">
      <c r="A13" s="690"/>
      <c r="B13" s="351" t="s">
        <v>560</v>
      </c>
      <c r="C13" s="380" t="s">
        <v>172</v>
      </c>
      <c r="D13" s="352" t="s">
        <v>562</v>
      </c>
      <c r="E13" s="690"/>
      <c r="F13" s="114"/>
      <c r="G13" s="114"/>
      <c r="H13" s="114"/>
      <c r="I13" s="114"/>
      <c r="J13" s="114"/>
      <c r="K13" s="114"/>
      <c r="L13" s="114"/>
      <c r="M13" s="114"/>
      <c r="N13" s="114"/>
    </row>
    <row r="14" spans="1:15" ht="12" customHeight="1">
      <c r="A14" s="663" t="s">
        <v>991</v>
      </c>
      <c r="B14" s="663"/>
      <c r="C14" s="663"/>
      <c r="D14" s="663"/>
      <c r="E14" s="663"/>
      <c r="F14" s="114"/>
      <c r="G14" s="114"/>
      <c r="H14" s="114"/>
      <c r="I14" s="114"/>
      <c r="J14" s="114"/>
      <c r="K14" s="114"/>
      <c r="L14" s="114"/>
      <c r="M14" s="114"/>
      <c r="N14" s="114"/>
    </row>
    <row r="15" spans="1:15" ht="12" customHeight="1">
      <c r="A15" s="663" t="s">
        <v>992</v>
      </c>
      <c r="B15" s="663"/>
      <c r="C15" s="663"/>
      <c r="D15" s="663"/>
      <c r="E15" s="663"/>
      <c r="F15" s="115"/>
      <c r="G15" s="114"/>
      <c r="H15" s="114"/>
      <c r="I15" s="114"/>
      <c r="J15" s="114"/>
      <c r="K15" s="114"/>
      <c r="L15" s="114"/>
      <c r="M15" s="114"/>
      <c r="N15" s="114"/>
      <c r="O15" s="114"/>
    </row>
    <row r="16" spans="1:15" ht="12" customHeight="1">
      <c r="A16" s="115" t="s">
        <v>756</v>
      </c>
      <c r="B16" s="115"/>
      <c r="C16" s="115"/>
      <c r="D16" s="115"/>
      <c r="E16" s="115"/>
      <c r="F16" s="115"/>
    </row>
    <row r="17" spans="1:6" ht="12" customHeight="1">
      <c r="A17" s="115" t="s">
        <v>208</v>
      </c>
      <c r="B17" s="116"/>
      <c r="C17" s="116"/>
      <c r="D17" s="116"/>
      <c r="E17" s="116"/>
      <c r="F17" s="115"/>
    </row>
    <row r="18" spans="1:6" ht="21" customHeight="1">
      <c r="A18" s="115"/>
      <c r="B18" s="115"/>
      <c r="C18" s="115"/>
      <c r="D18" s="115"/>
      <c r="E18" s="115"/>
      <c r="F18" s="115"/>
    </row>
  </sheetData>
  <mergeCells count="10">
    <mergeCell ref="A14:E14"/>
    <mergeCell ref="A15:E15"/>
    <mergeCell ref="A3:A4"/>
    <mergeCell ref="A12:A13"/>
    <mergeCell ref="A1:E1"/>
    <mergeCell ref="A2:E2"/>
    <mergeCell ref="E3:E4"/>
    <mergeCell ref="B4:C4"/>
    <mergeCell ref="B12:C12"/>
    <mergeCell ref="E12:E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Sheet49" enableFormatConditionsCalculation="0"/>
  <dimension ref="A1:H18"/>
  <sheetViews>
    <sheetView showGridLines="0" zoomScaleNormal="100" workbookViewId="0">
      <selection activeCell="H15" sqref="H15"/>
    </sheetView>
  </sheetViews>
  <sheetFormatPr defaultColWidth="9.140625" defaultRowHeight="11.25"/>
  <cols>
    <col min="1" max="1" width="12.5703125" style="42" customWidth="1"/>
    <col min="2" max="2" width="14.140625" style="42" customWidth="1"/>
    <col min="3" max="3" width="13.7109375" style="42" customWidth="1"/>
    <col min="4" max="4" width="12" style="42" customWidth="1"/>
    <col min="5" max="5" width="14.42578125" style="42" customWidth="1"/>
    <col min="6" max="16384" width="9.140625" style="42"/>
  </cols>
  <sheetData>
    <row r="1" spans="1:8" ht="14.1" customHeight="1">
      <c r="A1" s="678" t="s">
        <v>994</v>
      </c>
      <c r="B1" s="678"/>
      <c r="C1" s="678"/>
      <c r="D1" s="678"/>
      <c r="E1" s="678"/>
    </row>
    <row r="2" spans="1:8" ht="14.1" customHeight="1">
      <c r="A2" s="678" t="s">
        <v>995</v>
      </c>
      <c r="B2" s="678"/>
      <c r="C2" s="678"/>
      <c r="D2" s="678"/>
      <c r="E2" s="678"/>
    </row>
    <row r="3" spans="1:8" ht="15" customHeight="1">
      <c r="A3" s="381" t="s">
        <v>602</v>
      </c>
      <c r="B3" s="382"/>
      <c r="C3" s="382"/>
      <c r="D3" s="382"/>
      <c r="E3" s="382" t="s">
        <v>69</v>
      </c>
    </row>
    <row r="4" spans="1:8" ht="13.15" customHeight="1" thickBot="1">
      <c r="A4" s="292"/>
      <c r="B4" s="514" t="s">
        <v>993</v>
      </c>
      <c r="C4" s="514" t="s">
        <v>993</v>
      </c>
      <c r="D4" s="318">
        <v>2017</v>
      </c>
      <c r="E4" s="600">
        <v>2017</v>
      </c>
    </row>
    <row r="5" spans="1:8" ht="40.9" customHeight="1" thickBot="1">
      <c r="A5" s="66"/>
      <c r="B5" s="295" t="s">
        <v>603</v>
      </c>
      <c r="C5" s="295" t="s">
        <v>368</v>
      </c>
      <c r="D5" s="295" t="s">
        <v>369</v>
      </c>
      <c r="E5" s="295" t="s">
        <v>364</v>
      </c>
    </row>
    <row r="6" spans="1:8" ht="18" customHeight="1">
      <c r="A6" s="294" t="s">
        <v>172</v>
      </c>
      <c r="B6" s="561">
        <v>19.827000000000002</v>
      </c>
      <c r="C6" s="561">
        <v>35.875999999999998</v>
      </c>
      <c r="D6" s="561">
        <v>20.939</v>
      </c>
      <c r="E6" s="561">
        <v>12.773</v>
      </c>
      <c r="F6" s="234"/>
      <c r="G6" s="234"/>
      <c r="H6" s="234"/>
    </row>
    <row r="7" spans="1:8" ht="16.149999999999999" customHeight="1" thickBot="1">
      <c r="A7" s="294" t="s">
        <v>560</v>
      </c>
      <c r="B7" s="561">
        <v>25.821999999999999</v>
      </c>
      <c r="C7" s="561">
        <v>44.119</v>
      </c>
      <c r="D7" s="561">
        <v>25.140999999999998</v>
      </c>
      <c r="E7" s="561">
        <v>14.949</v>
      </c>
      <c r="F7" s="234"/>
      <c r="G7" s="234"/>
      <c r="H7" s="234"/>
    </row>
    <row r="8" spans="1:8" ht="40.9" customHeight="1" thickBot="1">
      <c r="A8" s="66"/>
      <c r="B8" s="295" t="s">
        <v>604</v>
      </c>
      <c r="C8" s="295" t="s">
        <v>365</v>
      </c>
      <c r="D8" s="295" t="s">
        <v>366</v>
      </c>
      <c r="E8" s="295" t="s">
        <v>367</v>
      </c>
    </row>
    <row r="9" spans="1:8" ht="13.15" customHeight="1">
      <c r="A9" s="663" t="s">
        <v>991</v>
      </c>
      <c r="B9" s="663"/>
      <c r="C9" s="663"/>
      <c r="D9" s="663"/>
      <c r="E9" s="663"/>
      <c r="F9" s="11"/>
      <c r="G9" s="11"/>
    </row>
    <row r="10" spans="1:8" ht="13.15" customHeight="1">
      <c r="A10" s="663" t="s">
        <v>992</v>
      </c>
      <c r="B10" s="663"/>
      <c r="C10" s="663"/>
      <c r="D10" s="663"/>
      <c r="E10" s="663"/>
      <c r="F10" s="11"/>
      <c r="G10" s="11"/>
    </row>
    <row r="11" spans="1:8" ht="13.15" customHeight="1">
      <c r="A11" s="115" t="s">
        <v>756</v>
      </c>
      <c r="B11" s="383"/>
      <c r="C11" s="383"/>
      <c r="D11" s="383"/>
      <c r="E11" s="383"/>
      <c r="F11" s="110"/>
      <c r="G11" s="110"/>
    </row>
    <row r="12" spans="1:8" ht="13.15" customHeight="1">
      <c r="A12" s="115" t="s">
        <v>208</v>
      </c>
      <c r="B12" s="383"/>
      <c r="C12" s="383"/>
      <c r="D12" s="383"/>
      <c r="E12" s="383"/>
      <c r="F12" s="110"/>
      <c r="G12" s="110"/>
    </row>
    <row r="13" spans="1:8" ht="18" customHeight="1">
      <c r="A13" s="279"/>
      <c r="B13" s="279"/>
      <c r="C13" s="279"/>
      <c r="D13" s="279"/>
      <c r="E13" s="279"/>
    </row>
    <row r="14" spans="1:8" ht="18" customHeight="1"/>
    <row r="15" spans="1:8" ht="18" customHeight="1"/>
    <row r="16" spans="1:8" ht="18" customHeight="1"/>
    <row r="17" ht="18" customHeight="1"/>
    <row r="18" ht="21" customHeight="1"/>
  </sheetData>
  <mergeCells count="4">
    <mergeCell ref="A1:E1"/>
    <mergeCell ref="A2:E2"/>
    <mergeCell ref="A9:E9"/>
    <mergeCell ref="A10:E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51" enableFormatConditionsCalculation="0"/>
  <dimension ref="A1:H18"/>
  <sheetViews>
    <sheetView showGridLines="0" zoomScaleNormal="100" workbookViewId="0">
      <selection activeCell="G16" sqref="G16"/>
    </sheetView>
  </sheetViews>
  <sheetFormatPr defaultColWidth="9.140625" defaultRowHeight="11.25"/>
  <cols>
    <col min="1" max="1" width="24.85546875" style="42" customWidth="1"/>
    <col min="2" max="8" width="10.7109375" style="42" customWidth="1"/>
    <col min="9" max="16384" width="9.140625" style="42"/>
  </cols>
  <sheetData>
    <row r="1" spans="1:8" ht="14.1" customHeight="1">
      <c r="A1" s="700" t="s">
        <v>996</v>
      </c>
      <c r="B1" s="700"/>
      <c r="C1" s="700"/>
      <c r="D1" s="700"/>
      <c r="E1" s="700"/>
      <c r="F1" s="700"/>
      <c r="G1" s="700"/>
      <c r="H1" s="700"/>
    </row>
    <row r="2" spans="1:8" ht="14.1" customHeight="1" thickBot="1">
      <c r="A2" s="700" t="s">
        <v>997</v>
      </c>
      <c r="B2" s="700"/>
      <c r="C2" s="700"/>
      <c r="D2" s="700"/>
      <c r="E2" s="700"/>
      <c r="F2" s="700"/>
      <c r="G2" s="700"/>
      <c r="H2" s="700"/>
    </row>
    <row r="3" spans="1:8" ht="18.600000000000001" customHeight="1" thickBot="1">
      <c r="A3" s="54"/>
      <c r="B3" s="224" t="s">
        <v>175</v>
      </c>
      <c r="C3" s="41" t="s">
        <v>177</v>
      </c>
      <c r="D3" s="224" t="s">
        <v>560</v>
      </c>
      <c r="E3" s="41" t="s">
        <v>178</v>
      </c>
      <c r="F3" s="41" t="s">
        <v>179</v>
      </c>
      <c r="G3" s="41" t="s">
        <v>180</v>
      </c>
      <c r="H3" s="41" t="s">
        <v>181</v>
      </c>
    </row>
    <row r="4" spans="1:8" ht="15" customHeight="1">
      <c r="A4" s="55" t="s">
        <v>172</v>
      </c>
      <c r="B4" s="262">
        <v>100</v>
      </c>
      <c r="C4" s="262">
        <v>100</v>
      </c>
      <c r="D4" s="262">
        <v>100</v>
      </c>
      <c r="E4" s="71">
        <v>100</v>
      </c>
      <c r="F4" s="71">
        <v>100</v>
      </c>
      <c r="G4" s="71">
        <v>100</v>
      </c>
      <c r="H4" s="71">
        <v>100</v>
      </c>
    </row>
    <row r="5" spans="1:8" ht="18" customHeight="1" thickBot="1">
      <c r="A5" s="256" t="s">
        <v>173</v>
      </c>
      <c r="B5" s="562">
        <v>85</v>
      </c>
      <c r="C5" s="563">
        <v>86.7</v>
      </c>
      <c r="D5" s="563">
        <v>130.19999999999999</v>
      </c>
      <c r="E5" s="563">
        <v>93.2</v>
      </c>
      <c r="F5" s="563">
        <v>111.1</v>
      </c>
      <c r="G5" s="564">
        <v>88.3</v>
      </c>
      <c r="H5" s="564">
        <v>97.1</v>
      </c>
    </row>
    <row r="6" spans="1:8" ht="18" customHeight="1" thickBot="1">
      <c r="A6" s="257"/>
      <c r="B6" s="224" t="s">
        <v>175</v>
      </c>
      <c r="C6" s="224" t="s">
        <v>177</v>
      </c>
      <c r="D6" s="224" t="s">
        <v>560</v>
      </c>
      <c r="E6" s="41" t="s">
        <v>178</v>
      </c>
      <c r="F6" s="41" t="s">
        <v>179</v>
      </c>
      <c r="G6" s="41" t="s">
        <v>180</v>
      </c>
      <c r="H6" s="41" t="s">
        <v>181</v>
      </c>
    </row>
    <row r="7" spans="1:8" ht="12" customHeight="1">
      <c r="A7" s="640" t="s">
        <v>991</v>
      </c>
      <c r="B7" s="640"/>
      <c r="C7" s="640"/>
      <c r="D7" s="640"/>
      <c r="E7" s="640"/>
      <c r="F7" s="640"/>
      <c r="G7" s="640"/>
      <c r="H7" s="640"/>
    </row>
    <row r="8" spans="1:8" ht="12" customHeight="1">
      <c r="A8" s="640" t="s">
        <v>992</v>
      </c>
      <c r="B8" s="640"/>
      <c r="C8" s="640"/>
      <c r="D8" s="640"/>
      <c r="E8" s="640"/>
      <c r="F8" s="640"/>
      <c r="G8" s="640"/>
      <c r="H8" s="640"/>
    </row>
    <row r="9" spans="1:8" ht="12" customHeight="1">
      <c r="A9" s="115" t="s">
        <v>756</v>
      </c>
      <c r="B9" s="21"/>
      <c r="C9" s="110"/>
      <c r="D9" s="110"/>
      <c r="E9" s="110"/>
      <c r="F9" s="110"/>
      <c r="G9" s="110"/>
      <c r="H9" s="110"/>
    </row>
    <row r="10" spans="1:8" ht="12" customHeight="1">
      <c r="A10" s="115" t="s">
        <v>208</v>
      </c>
      <c r="B10" s="21"/>
      <c r="C10" s="110"/>
      <c r="D10" s="110"/>
      <c r="E10" s="110"/>
      <c r="F10" s="110"/>
      <c r="G10" s="110"/>
      <c r="H10" s="110"/>
    </row>
    <row r="11" spans="1:8" ht="21.6" customHeight="1">
      <c r="A11" s="55"/>
      <c r="B11" s="250"/>
    </row>
    <row r="12" spans="1:8" ht="18" customHeight="1">
      <c r="A12" s="55"/>
      <c r="B12" s="250"/>
    </row>
    <row r="13" spans="1:8" ht="18" customHeight="1">
      <c r="A13" s="55"/>
      <c r="B13" s="250"/>
    </row>
    <row r="14" spans="1:8" ht="18" customHeight="1"/>
    <row r="15" spans="1:8" ht="18" customHeight="1"/>
    <row r="16" spans="1:8" ht="18" customHeight="1"/>
    <row r="17" ht="18" customHeight="1"/>
    <row r="18" ht="21" customHeight="1"/>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4"/>
  <dimension ref="A1:L18"/>
  <sheetViews>
    <sheetView showGridLines="0" zoomScaleNormal="100" workbookViewId="0">
      <selection activeCell="E18" sqref="E18"/>
    </sheetView>
  </sheetViews>
  <sheetFormatPr defaultColWidth="9.140625" defaultRowHeight="11.25"/>
  <cols>
    <col min="1" max="1" width="24.7109375" style="30" customWidth="1"/>
    <col min="2" max="2" width="22.42578125" style="30" customWidth="1"/>
    <col min="3" max="3" width="12.28515625" style="30" customWidth="1"/>
    <col min="4" max="16384" width="9.140625" style="30"/>
  </cols>
  <sheetData>
    <row r="1" spans="1:12" ht="14.1" customHeight="1">
      <c r="A1" s="629" t="s">
        <v>998</v>
      </c>
      <c r="B1" s="629"/>
    </row>
    <row r="2" spans="1:12" ht="14.1" customHeight="1" thickBot="1">
      <c r="A2" s="629" t="s">
        <v>999</v>
      </c>
      <c r="B2" s="629"/>
    </row>
    <row r="3" spans="1:12" ht="15" customHeight="1" thickBot="1">
      <c r="A3" s="252"/>
      <c r="B3" s="384" t="s">
        <v>182</v>
      </c>
    </row>
    <row r="4" spans="1:12" ht="15" customHeight="1">
      <c r="A4" s="565" t="s">
        <v>172</v>
      </c>
      <c r="B4" s="566">
        <v>0.99</v>
      </c>
      <c r="C4" s="13"/>
      <c r="D4" s="12"/>
    </row>
    <row r="5" spans="1:12" ht="15" customHeight="1">
      <c r="A5" s="253" t="s">
        <v>175</v>
      </c>
      <c r="B5" s="248">
        <v>0.74</v>
      </c>
      <c r="C5" s="13"/>
      <c r="D5" s="12"/>
    </row>
    <row r="6" spans="1:12" ht="15" customHeight="1">
      <c r="A6" s="253" t="s">
        <v>177</v>
      </c>
      <c r="B6" s="248">
        <v>1.1000000000000001</v>
      </c>
      <c r="C6" s="13"/>
      <c r="D6" s="12"/>
    </row>
    <row r="7" spans="1:12" ht="15" customHeight="1">
      <c r="A7" s="253" t="s">
        <v>560</v>
      </c>
      <c r="B7" s="248">
        <v>1.1200000000000001</v>
      </c>
      <c r="C7" s="13"/>
      <c r="D7" s="13"/>
    </row>
    <row r="8" spans="1:12" ht="15" customHeight="1">
      <c r="A8" s="253" t="s">
        <v>178</v>
      </c>
      <c r="B8" s="61">
        <v>1.1100000000000001</v>
      </c>
      <c r="C8" s="13"/>
      <c r="D8" s="12"/>
    </row>
    <row r="9" spans="1:12" ht="15" customHeight="1">
      <c r="A9" s="253" t="s">
        <v>179</v>
      </c>
      <c r="B9" s="61">
        <v>0.74</v>
      </c>
      <c r="C9" s="13"/>
      <c r="D9" s="12"/>
    </row>
    <row r="10" spans="1:12" ht="15" customHeight="1">
      <c r="A10" s="253" t="s">
        <v>180</v>
      </c>
      <c r="B10" s="61">
        <v>0.56000000000000005</v>
      </c>
      <c r="C10" s="13"/>
      <c r="D10" s="12"/>
    </row>
    <row r="11" spans="1:12" ht="15" customHeight="1" thickBot="1">
      <c r="A11" s="245" t="s">
        <v>181</v>
      </c>
      <c r="B11" s="61">
        <v>2.2999999999999998</v>
      </c>
      <c r="C11" s="13"/>
      <c r="D11" s="12"/>
    </row>
    <row r="12" spans="1:12" ht="15" customHeight="1" thickBot="1">
      <c r="A12" s="252"/>
      <c r="B12" s="384" t="s">
        <v>182</v>
      </c>
    </row>
    <row r="13" spans="1:12" ht="12" customHeight="1">
      <c r="A13" s="713" t="s">
        <v>228</v>
      </c>
      <c r="B13" s="688"/>
      <c r="C13" s="120"/>
      <c r="D13" s="120"/>
      <c r="E13" s="120"/>
      <c r="F13" s="120"/>
      <c r="G13" s="120"/>
      <c r="H13" s="120"/>
      <c r="I13" s="120"/>
      <c r="J13" s="120"/>
      <c r="K13" s="120"/>
      <c r="L13" s="120"/>
    </row>
    <row r="14" spans="1:12" ht="12" customHeight="1">
      <c r="A14" s="713" t="s">
        <v>229</v>
      </c>
      <c r="B14" s="688"/>
      <c r="C14" s="121"/>
      <c r="D14" s="121"/>
      <c r="E14" s="121"/>
      <c r="F14" s="121"/>
      <c r="G14" s="121"/>
      <c r="H14" s="121"/>
      <c r="I14" s="121"/>
      <c r="J14" s="121"/>
      <c r="K14" s="121"/>
      <c r="L14" s="121"/>
    </row>
    <row r="15" spans="1:12" ht="18" customHeight="1"/>
    <row r="16" spans="1:12" ht="18" customHeight="1"/>
    <row r="17" ht="18" customHeight="1"/>
    <row r="18" ht="21" customHeight="1"/>
  </sheetData>
  <mergeCells count="4">
    <mergeCell ref="A14:B14"/>
    <mergeCell ref="A1:B1"/>
    <mergeCell ref="A2:B2"/>
    <mergeCell ref="A13:B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6" enableFormatConditionsCalculation="0"/>
  <dimension ref="A1:H18"/>
  <sheetViews>
    <sheetView showGridLines="0" zoomScaleNormal="100" workbookViewId="0">
      <selection activeCell="F15" sqref="F15"/>
    </sheetView>
  </sheetViews>
  <sheetFormatPr defaultColWidth="9.140625" defaultRowHeight="11.25"/>
  <cols>
    <col min="1" max="1" width="12.140625" style="42" customWidth="1"/>
    <col min="2" max="2" width="14.140625" style="42" customWidth="1"/>
    <col min="3" max="4" width="13.28515625" style="42" customWidth="1"/>
    <col min="5" max="5" width="12" style="42" bestFit="1" customWidth="1"/>
    <col min="6" max="6" width="12.7109375" style="42" customWidth="1"/>
    <col min="7" max="7" width="11.85546875" style="42" customWidth="1"/>
    <col min="8" max="9" width="11.5703125" style="42" bestFit="1" customWidth="1"/>
    <col min="10" max="10" width="12.140625" style="42" bestFit="1" customWidth="1"/>
    <col min="11" max="13" width="11.5703125" style="42" bestFit="1" customWidth="1"/>
    <col min="14" max="16384" width="9.140625" style="42"/>
  </cols>
  <sheetData>
    <row r="1" spans="1:8" ht="14.1" customHeight="1">
      <c r="A1" s="635" t="s">
        <v>1000</v>
      </c>
      <c r="B1" s="635"/>
      <c r="C1" s="635"/>
      <c r="D1" s="635"/>
      <c r="E1" s="635"/>
      <c r="F1" s="635"/>
      <c r="G1" s="635"/>
    </row>
    <row r="2" spans="1:8" ht="14.1" customHeight="1">
      <c r="A2" s="635" t="s">
        <v>1001</v>
      </c>
      <c r="B2" s="635"/>
      <c r="C2" s="635"/>
      <c r="D2" s="635"/>
      <c r="E2" s="635"/>
      <c r="F2" s="635"/>
      <c r="G2" s="635"/>
    </row>
    <row r="3" spans="1:8" ht="18.600000000000001" customHeight="1" thickBot="1">
      <c r="A3" s="701" t="s">
        <v>182</v>
      </c>
      <c r="B3" s="701"/>
      <c r="C3" s="701"/>
      <c r="D3" s="701"/>
      <c r="E3" s="701"/>
      <c r="F3" s="701"/>
      <c r="G3" s="701"/>
    </row>
    <row r="4" spans="1:8" ht="39.6" customHeight="1" thickBot="1">
      <c r="A4" s="54"/>
      <c r="B4" s="224" t="s">
        <v>683</v>
      </c>
      <c r="C4" s="224" t="s">
        <v>685</v>
      </c>
      <c r="D4" s="224" t="s">
        <v>686</v>
      </c>
      <c r="E4" s="224" t="s">
        <v>687</v>
      </c>
      <c r="F4" s="224" t="s">
        <v>688</v>
      </c>
      <c r="G4" s="224" t="s">
        <v>371</v>
      </c>
      <c r="H4" s="224" t="s">
        <v>54</v>
      </c>
    </row>
    <row r="5" spans="1:8" ht="18" customHeight="1">
      <c r="A5" s="111" t="s">
        <v>172</v>
      </c>
      <c r="B5" s="567">
        <v>2.12</v>
      </c>
      <c r="C5" s="567">
        <v>1.22</v>
      </c>
      <c r="D5" s="567">
        <v>2.2599999999999998</v>
      </c>
      <c r="E5" s="567">
        <v>3.06</v>
      </c>
      <c r="F5" s="568">
        <v>-3.47</v>
      </c>
      <c r="G5" s="568">
        <v>0.95</v>
      </c>
      <c r="H5" s="513">
        <v>0.99</v>
      </c>
    </row>
    <row r="6" spans="1:8" ht="18" customHeight="1" thickBot="1">
      <c r="A6" s="111" t="s">
        <v>560</v>
      </c>
      <c r="B6" s="568">
        <v>3.18</v>
      </c>
      <c r="C6" s="568">
        <v>0.99</v>
      </c>
      <c r="D6" s="568">
        <v>1.59</v>
      </c>
      <c r="E6" s="568">
        <v>3.03</v>
      </c>
      <c r="F6" s="568">
        <v>-3.64</v>
      </c>
      <c r="G6" s="568">
        <v>1.05</v>
      </c>
      <c r="H6" s="568">
        <v>1.1200000000000001</v>
      </c>
    </row>
    <row r="7" spans="1:8" ht="39.6" customHeight="1" thickBot="1">
      <c r="A7" s="54"/>
      <c r="B7" s="224" t="s">
        <v>684</v>
      </c>
      <c r="C7" s="224" t="s">
        <v>124</v>
      </c>
      <c r="D7" s="224" t="s">
        <v>372</v>
      </c>
      <c r="E7" s="224" t="s">
        <v>373</v>
      </c>
      <c r="F7" s="224" t="s">
        <v>374</v>
      </c>
      <c r="G7" s="224" t="s">
        <v>375</v>
      </c>
      <c r="H7" s="224" t="s">
        <v>376</v>
      </c>
    </row>
    <row r="8" spans="1:8" ht="12.6" customHeight="1">
      <c r="A8" s="640" t="s">
        <v>228</v>
      </c>
      <c r="B8" s="640"/>
      <c r="C8" s="640"/>
      <c r="D8" s="640"/>
      <c r="E8" s="640"/>
      <c r="F8" s="640"/>
      <c r="G8" s="640"/>
    </row>
    <row r="9" spans="1:8" ht="12.6" customHeight="1">
      <c r="A9" s="640" t="s">
        <v>229</v>
      </c>
      <c r="B9" s="640"/>
      <c r="C9" s="640"/>
      <c r="D9" s="640"/>
      <c r="E9" s="640"/>
      <c r="F9" s="640"/>
      <c r="G9" s="640"/>
    </row>
    <row r="10" spans="1:8" ht="12.6" customHeight="1">
      <c r="G10" s="122"/>
    </row>
    <row r="11" spans="1:8" ht="21.6" customHeight="1"/>
    <row r="12" spans="1:8" ht="18" customHeight="1"/>
    <row r="13" spans="1:8" ht="18" customHeight="1"/>
    <row r="14" spans="1:8" ht="18" customHeight="1"/>
    <row r="15" spans="1:8" ht="18" customHeight="1"/>
    <row r="16" spans="1:8" ht="18" customHeight="1"/>
    <row r="17" ht="18" customHeight="1"/>
    <row r="18" ht="21" customHeight="1"/>
  </sheetData>
  <mergeCells count="5">
    <mergeCell ref="A8:G8"/>
    <mergeCell ref="A9:G9"/>
    <mergeCell ref="A1:G1"/>
    <mergeCell ref="A2:G2"/>
    <mergeCell ref="A3:G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sheetPr codeName="Sheet57"/>
  <dimension ref="A1:M17"/>
  <sheetViews>
    <sheetView showGridLines="0" zoomScaleNormal="100" workbookViewId="0">
      <selection activeCell="B5" sqref="B5:D11"/>
    </sheetView>
  </sheetViews>
  <sheetFormatPr defaultColWidth="9.140625" defaultRowHeight="11.25"/>
  <cols>
    <col min="1" max="1" width="21.85546875" style="59" customWidth="1"/>
    <col min="2" max="4" width="12.5703125" style="59" customWidth="1"/>
    <col min="5" max="5" width="19.85546875" style="59" customWidth="1"/>
    <col min="6" max="16384" width="9.140625" style="59"/>
  </cols>
  <sheetData>
    <row r="1" spans="1:13" ht="16.149999999999999" customHeight="1">
      <c r="A1" s="681" t="s">
        <v>723</v>
      </c>
      <c r="B1" s="681"/>
      <c r="C1" s="681"/>
      <c r="D1" s="681"/>
      <c r="E1" s="681"/>
    </row>
    <row r="2" spans="1:13" ht="16.149999999999999" customHeight="1" thickBot="1">
      <c r="A2" s="714" t="s">
        <v>724</v>
      </c>
      <c r="B2" s="714"/>
      <c r="C2" s="714"/>
      <c r="D2" s="714"/>
      <c r="E2" s="714"/>
    </row>
    <row r="3" spans="1:13" ht="25.15" customHeight="1" thickBot="1">
      <c r="A3" s="342">
        <v>2017</v>
      </c>
      <c r="B3" s="342" t="s">
        <v>560</v>
      </c>
      <c r="C3" s="385" t="s">
        <v>172</v>
      </c>
      <c r="D3" s="386" t="s">
        <v>563</v>
      </c>
      <c r="E3" s="601">
        <v>2017</v>
      </c>
    </row>
    <row r="4" spans="1:13" ht="13.15" customHeight="1">
      <c r="A4" s="485" t="s">
        <v>54</v>
      </c>
      <c r="B4" s="486"/>
      <c r="C4" s="385"/>
      <c r="D4" s="487"/>
      <c r="E4" s="488" t="s">
        <v>54</v>
      </c>
      <c r="G4" s="123"/>
    </row>
    <row r="5" spans="1:13" ht="19.149999999999999" customHeight="1">
      <c r="A5" s="286" t="s">
        <v>96</v>
      </c>
      <c r="B5" s="301">
        <v>354406</v>
      </c>
      <c r="C5" s="301">
        <v>1242693</v>
      </c>
      <c r="D5" s="347">
        <v>28.519191787513087</v>
      </c>
      <c r="E5" s="435" t="s">
        <v>97</v>
      </c>
      <c r="F5" s="124"/>
      <c r="G5" s="124"/>
      <c r="H5" s="124"/>
      <c r="I5" s="124"/>
      <c r="J5" s="124"/>
      <c r="K5" s="124"/>
    </row>
    <row r="6" spans="1:13" ht="19.149999999999999" customHeight="1">
      <c r="A6" s="301" t="s">
        <v>605</v>
      </c>
      <c r="B6" s="301">
        <v>1358924</v>
      </c>
      <c r="C6" s="301">
        <v>3892218</v>
      </c>
      <c r="D6" s="347">
        <v>34.913871730720118</v>
      </c>
      <c r="E6" s="466" t="s">
        <v>606</v>
      </c>
      <c r="F6" s="123"/>
    </row>
    <row r="7" spans="1:13" ht="19.149999999999999" customHeight="1">
      <c r="A7" s="286" t="s">
        <v>200</v>
      </c>
      <c r="B7" s="301">
        <v>41136337</v>
      </c>
      <c r="C7" s="301">
        <v>92690116</v>
      </c>
      <c r="D7" s="347">
        <v>44.380500074031623</v>
      </c>
      <c r="E7" s="435" t="s">
        <v>190</v>
      </c>
      <c r="F7" s="123"/>
    </row>
    <row r="8" spans="1:13" ht="15" customHeight="1">
      <c r="A8" s="283" t="s">
        <v>698</v>
      </c>
      <c r="B8" s="489"/>
      <c r="C8" s="490"/>
      <c r="D8" s="491"/>
      <c r="E8" s="492" t="s">
        <v>699</v>
      </c>
      <c r="F8" s="123"/>
    </row>
    <row r="9" spans="1:13" ht="19.149999999999999" customHeight="1">
      <c r="A9" s="286" t="s">
        <v>700</v>
      </c>
      <c r="B9" s="301">
        <v>370057</v>
      </c>
      <c r="C9" s="301">
        <v>1297053</v>
      </c>
      <c r="D9" s="347">
        <v>28.530599751899111</v>
      </c>
      <c r="E9" s="503" t="s">
        <v>701</v>
      </c>
      <c r="F9" s="123"/>
    </row>
    <row r="10" spans="1:13" ht="19.149999999999999" customHeight="1">
      <c r="A10" s="301" t="s">
        <v>605</v>
      </c>
      <c r="B10" s="301">
        <v>1194128</v>
      </c>
      <c r="C10" s="301">
        <v>3881211</v>
      </c>
      <c r="D10" s="347">
        <v>30.76689208600099</v>
      </c>
      <c r="E10" s="507" t="s">
        <v>606</v>
      </c>
      <c r="F10" s="123"/>
    </row>
    <row r="11" spans="1:13" ht="19.149999999999999" customHeight="1" thickBot="1">
      <c r="A11" s="286" t="s">
        <v>702</v>
      </c>
      <c r="B11" s="301">
        <v>143295140</v>
      </c>
      <c r="C11" s="301">
        <v>367790351</v>
      </c>
      <c r="D11" s="347">
        <v>38.961092810180872</v>
      </c>
      <c r="E11" s="503" t="s">
        <v>703</v>
      </c>
      <c r="F11" s="123"/>
    </row>
    <row r="12" spans="1:13" ht="24.6" customHeight="1" thickBot="1">
      <c r="A12" s="351"/>
      <c r="B12" s="342" t="s">
        <v>560</v>
      </c>
      <c r="C12" s="385" t="s">
        <v>172</v>
      </c>
      <c r="D12" s="386" t="s">
        <v>563</v>
      </c>
      <c r="E12" s="388"/>
    </row>
    <row r="13" spans="1:13" s="43" customFormat="1" ht="13.15" customHeight="1">
      <c r="A13" s="686" t="s">
        <v>66</v>
      </c>
      <c r="B13" s="686"/>
      <c r="C13" s="686"/>
      <c r="D13" s="686"/>
      <c r="E13" s="686"/>
      <c r="F13" s="125"/>
      <c r="G13" s="125"/>
      <c r="H13" s="125"/>
      <c r="I13" s="125"/>
      <c r="J13" s="125"/>
      <c r="K13" s="125"/>
    </row>
    <row r="14" spans="1:13" ht="13.9" customHeight="1">
      <c r="A14" s="687" t="s">
        <v>67</v>
      </c>
      <c r="B14" s="687"/>
      <c r="C14" s="687"/>
      <c r="D14" s="687"/>
      <c r="E14" s="687"/>
      <c r="F14" s="125"/>
      <c r="G14" s="125"/>
      <c r="H14" s="125"/>
      <c r="I14" s="125"/>
      <c r="J14" s="125"/>
      <c r="K14" s="125"/>
      <c r="L14" s="119"/>
      <c r="M14" s="119"/>
    </row>
    <row r="15" spans="1:13" ht="18" customHeight="1">
      <c r="A15" s="126"/>
      <c r="B15" s="126"/>
      <c r="C15" s="126"/>
      <c r="D15" s="126"/>
      <c r="E15" s="126"/>
      <c r="F15" s="126"/>
      <c r="G15" s="126"/>
      <c r="H15" s="126"/>
      <c r="I15" s="126"/>
      <c r="J15" s="126"/>
      <c r="K15" s="126"/>
    </row>
    <row r="16" spans="1:13" ht="18" customHeight="1">
      <c r="A16" s="126"/>
      <c r="B16" s="126"/>
      <c r="C16" s="126"/>
      <c r="D16" s="126"/>
      <c r="E16" s="126"/>
      <c r="F16" s="126"/>
      <c r="G16" s="126"/>
      <c r="H16" s="126"/>
      <c r="I16" s="126"/>
      <c r="J16" s="126"/>
      <c r="K16" s="126"/>
    </row>
    <row r="17" spans="1:4" ht="21" customHeight="1">
      <c r="A17" s="124"/>
      <c r="B17" s="124"/>
      <c r="C17" s="124"/>
      <c r="D17" s="124"/>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codeName="Sheet61" enableFormatConditionsCalculation="0"/>
  <dimension ref="A1:I18"/>
  <sheetViews>
    <sheetView showGridLines="0" zoomScaleNormal="100" workbookViewId="0">
      <selection activeCell="G13" sqref="G13"/>
    </sheetView>
  </sheetViews>
  <sheetFormatPr defaultColWidth="9.140625" defaultRowHeight="11.25"/>
  <cols>
    <col min="1" max="1" width="14.28515625" style="42" customWidth="1"/>
    <col min="2" max="2" width="22.7109375" style="42" customWidth="1"/>
    <col min="3" max="5" width="13.7109375" style="42" customWidth="1"/>
    <col min="6" max="16384" width="9.140625" style="42"/>
  </cols>
  <sheetData>
    <row r="1" spans="1:9" ht="14.1" customHeight="1">
      <c r="A1" s="672" t="s">
        <v>1002</v>
      </c>
      <c r="B1" s="672"/>
      <c r="C1" s="672"/>
      <c r="D1" s="672"/>
    </row>
    <row r="2" spans="1:9" ht="14.1" customHeight="1">
      <c r="A2" s="672" t="s">
        <v>1003</v>
      </c>
      <c r="B2" s="672"/>
      <c r="C2" s="672"/>
      <c r="D2" s="672"/>
    </row>
    <row r="3" spans="1:9" ht="10.9" customHeight="1" thickBot="1">
      <c r="A3" s="673" t="s">
        <v>182</v>
      </c>
      <c r="B3" s="673"/>
      <c r="C3" s="673"/>
      <c r="D3" s="673"/>
      <c r="E3" s="673"/>
    </row>
    <row r="4" spans="1:9" ht="61.15" customHeight="1" thickBot="1">
      <c r="A4" s="66"/>
      <c r="B4" s="295" t="s">
        <v>720</v>
      </c>
      <c r="C4" s="295" t="s">
        <v>377</v>
      </c>
      <c r="D4" s="295" t="s">
        <v>704</v>
      </c>
      <c r="E4" s="295" t="s">
        <v>705</v>
      </c>
    </row>
    <row r="5" spans="1:9" ht="15.6" customHeight="1">
      <c r="A5" s="294" t="s">
        <v>172</v>
      </c>
      <c r="B5" s="558">
        <v>11.15</v>
      </c>
      <c r="C5" s="559">
        <v>62.16</v>
      </c>
      <c r="D5" s="558">
        <v>97.1</v>
      </c>
      <c r="E5" s="560">
        <v>3</v>
      </c>
      <c r="F5" s="235"/>
      <c r="G5" s="235"/>
      <c r="H5" s="235"/>
      <c r="I5" s="235"/>
    </row>
    <row r="6" spans="1:9" ht="15.6" customHeight="1" thickBot="1">
      <c r="A6" s="389" t="s">
        <v>560</v>
      </c>
      <c r="B6" s="558">
        <v>13.79</v>
      </c>
      <c r="C6" s="558">
        <v>57.78</v>
      </c>
      <c r="D6" s="558">
        <v>97.3</v>
      </c>
      <c r="E6" s="560">
        <v>3.2</v>
      </c>
      <c r="F6" s="235"/>
      <c r="G6" s="235"/>
      <c r="H6" s="235"/>
    </row>
    <row r="7" spans="1:9" ht="51" customHeight="1" thickBot="1">
      <c r="A7" s="66"/>
      <c r="B7" s="295" t="s">
        <v>721</v>
      </c>
      <c r="C7" s="295" t="s">
        <v>378</v>
      </c>
      <c r="D7" s="295" t="s">
        <v>706</v>
      </c>
      <c r="E7" s="295" t="s">
        <v>707</v>
      </c>
    </row>
    <row r="8" spans="1:9" ht="16.899999999999999" customHeight="1">
      <c r="A8" s="715" t="s">
        <v>66</v>
      </c>
      <c r="B8" s="694"/>
      <c r="C8" s="694"/>
      <c r="D8" s="694"/>
      <c r="E8" s="694"/>
    </row>
    <row r="9" spans="1:9" ht="12.6" customHeight="1">
      <c r="A9" s="715" t="s">
        <v>67</v>
      </c>
      <c r="B9" s="694"/>
      <c r="C9" s="694"/>
      <c r="D9" s="694"/>
      <c r="E9" s="694"/>
    </row>
    <row r="10" spans="1:9" ht="18" customHeight="1">
      <c r="A10" s="128"/>
      <c r="B10" s="129"/>
    </row>
    <row r="11" spans="1:9" ht="21.6" customHeight="1">
      <c r="A11" s="128"/>
      <c r="B11" s="129"/>
    </row>
    <row r="12" spans="1:9" ht="18" customHeight="1"/>
    <row r="13" spans="1:9" ht="95.45" customHeight="1"/>
    <row r="14" spans="1:9" ht="18" customHeight="1"/>
    <row r="15" spans="1:9" ht="18" customHeight="1"/>
    <row r="16" spans="1:9" ht="18" customHeight="1"/>
    <row r="17" ht="18" customHeight="1"/>
    <row r="18" ht="21" customHeight="1"/>
  </sheetData>
  <mergeCells count="5">
    <mergeCell ref="A1:D1"/>
    <mergeCell ref="A2:D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5" enableFormatConditionsCalculation="0"/>
  <dimension ref="A1:G18"/>
  <sheetViews>
    <sheetView showGridLines="0" zoomScaleNormal="100" workbookViewId="0">
      <selection activeCell="J13" sqref="J13"/>
    </sheetView>
  </sheetViews>
  <sheetFormatPr defaultColWidth="9.140625" defaultRowHeight="11.25"/>
  <cols>
    <col min="1" max="1" width="20" style="8" customWidth="1"/>
    <col min="2" max="4" width="14.28515625" style="8" customWidth="1"/>
    <col min="5" max="16384" width="9.140625" style="8"/>
  </cols>
  <sheetData>
    <row r="1" spans="1:7" ht="14.1" customHeight="1">
      <c r="A1" s="666" t="s">
        <v>1004</v>
      </c>
      <c r="B1" s="666"/>
      <c r="C1" s="666"/>
      <c r="D1" s="666"/>
    </row>
    <row r="2" spans="1:7" ht="14.1" customHeight="1">
      <c r="A2" s="666" t="s">
        <v>1005</v>
      </c>
      <c r="B2" s="666"/>
      <c r="C2" s="666"/>
      <c r="D2" s="666"/>
    </row>
    <row r="3" spans="1:7" ht="18.600000000000001" customHeight="1" thickBot="1">
      <c r="A3" s="685" t="s">
        <v>182</v>
      </c>
      <c r="B3" s="685"/>
      <c r="C3" s="685"/>
      <c r="D3" s="685"/>
    </row>
    <row r="4" spans="1:7" ht="31.15" customHeight="1" thickBot="1">
      <c r="A4" s="67"/>
      <c r="B4" s="295" t="s">
        <v>607</v>
      </c>
      <c r="C4" s="295" t="s">
        <v>540</v>
      </c>
      <c r="D4" s="295" t="s">
        <v>608</v>
      </c>
    </row>
    <row r="5" spans="1:7" ht="15" customHeight="1">
      <c r="A5" s="294" t="s">
        <v>172</v>
      </c>
      <c r="B5" s="569">
        <v>56.77</v>
      </c>
      <c r="C5" s="569">
        <v>43.39</v>
      </c>
      <c r="D5" s="569">
        <v>37.29</v>
      </c>
    </row>
    <row r="6" spans="1:7" ht="15" customHeight="1" thickBot="1">
      <c r="A6" s="294" t="s">
        <v>560</v>
      </c>
      <c r="B6" s="569">
        <v>55.63</v>
      </c>
      <c r="C6" s="569">
        <v>43.39</v>
      </c>
      <c r="D6" s="569">
        <v>38.07</v>
      </c>
    </row>
    <row r="7" spans="1:7" ht="41.45" customHeight="1" thickBot="1">
      <c r="A7" s="66"/>
      <c r="B7" s="295" t="s">
        <v>609</v>
      </c>
      <c r="C7" s="295" t="s">
        <v>610</v>
      </c>
      <c r="D7" s="295" t="s">
        <v>611</v>
      </c>
    </row>
    <row r="8" spans="1:7" ht="11.45" customHeight="1">
      <c r="A8" s="687" t="s">
        <v>66</v>
      </c>
      <c r="B8" s="687"/>
      <c r="C8" s="687"/>
      <c r="D8" s="687"/>
      <c r="E8" s="35"/>
      <c r="F8" s="35"/>
      <c r="G8" s="35"/>
    </row>
    <row r="9" spans="1:7" ht="11.45" customHeight="1">
      <c r="A9" s="687" t="s">
        <v>67</v>
      </c>
      <c r="B9" s="687"/>
      <c r="C9" s="687"/>
      <c r="D9" s="687"/>
      <c r="E9" s="130"/>
      <c r="F9" s="130"/>
      <c r="G9" s="130"/>
    </row>
    <row r="10" spans="1:7" ht="18" customHeight="1">
      <c r="D10" s="131"/>
      <c r="E10" s="131"/>
      <c r="F10" s="131"/>
    </row>
    <row r="11" spans="1:7" ht="21.6" customHeight="1"/>
    <row r="12" spans="1:7" ht="18" customHeight="1"/>
    <row r="13" spans="1:7" ht="18" customHeight="1"/>
    <row r="14" spans="1:7" ht="18" customHeight="1"/>
    <row r="15" spans="1:7" ht="18" customHeight="1"/>
    <row r="16" spans="1:7"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4" enableFormatConditionsCalculation="0"/>
  <dimension ref="A1:K22"/>
  <sheetViews>
    <sheetView showGridLines="0" zoomScaleNormal="100" workbookViewId="0">
      <selection activeCell="I15" sqref="I15"/>
    </sheetView>
  </sheetViews>
  <sheetFormatPr defaultColWidth="9.140625" defaultRowHeight="11.25"/>
  <cols>
    <col min="1" max="1" width="19.7109375" style="44" customWidth="1"/>
    <col min="2" max="2" width="14.140625" style="44" customWidth="1"/>
    <col min="3" max="3" width="13.140625" style="44" customWidth="1"/>
    <col min="4" max="4" width="11.7109375" style="44" customWidth="1"/>
    <col min="5" max="5" width="13.7109375" style="44" customWidth="1"/>
    <col min="6" max="6" width="9.140625" style="44"/>
    <col min="7" max="7" width="9.5703125" style="44" customWidth="1"/>
    <col min="8" max="9" width="9.140625" style="44"/>
    <col min="10" max="10" width="3.140625" style="44" customWidth="1"/>
    <col min="11" max="16384" width="9.140625" style="44"/>
  </cols>
  <sheetData>
    <row r="1" spans="1:11" ht="14.1" customHeight="1">
      <c r="A1" s="666" t="s">
        <v>725</v>
      </c>
      <c r="B1" s="666"/>
      <c r="C1" s="666"/>
      <c r="D1" s="666"/>
      <c r="E1" s="666"/>
    </row>
    <row r="2" spans="1:11" ht="14.1" customHeight="1" thickBot="1">
      <c r="A2" s="666" t="s">
        <v>381</v>
      </c>
      <c r="B2" s="666"/>
      <c r="C2" s="666"/>
      <c r="D2" s="666"/>
      <c r="E2" s="666"/>
    </row>
    <row r="3" spans="1:11" ht="27" customHeight="1">
      <c r="A3" s="620" t="s">
        <v>993</v>
      </c>
      <c r="B3" s="329" t="s">
        <v>612</v>
      </c>
      <c r="C3" s="329" t="s">
        <v>379</v>
      </c>
      <c r="D3" s="333" t="s">
        <v>562</v>
      </c>
      <c r="E3" s="620" t="s">
        <v>993</v>
      </c>
    </row>
    <row r="4" spans="1:11" ht="17.45" customHeight="1" thickBot="1">
      <c r="A4" s="621"/>
      <c r="B4" s="716" t="s">
        <v>602</v>
      </c>
      <c r="C4" s="679"/>
      <c r="D4" s="327" t="s">
        <v>182</v>
      </c>
      <c r="E4" s="621"/>
    </row>
    <row r="5" spans="1:11" ht="17.45" customHeight="1">
      <c r="A5" s="390" t="s">
        <v>54</v>
      </c>
      <c r="B5" s="391"/>
      <c r="C5" s="391"/>
      <c r="D5" s="337"/>
      <c r="E5" s="392" t="s">
        <v>54</v>
      </c>
    </row>
    <row r="6" spans="1:11" ht="17.45" customHeight="1">
      <c r="A6" s="393" t="s">
        <v>101</v>
      </c>
      <c r="B6" s="394">
        <v>17401697.845000003</v>
      </c>
      <c r="C6" s="394">
        <v>57806516.504000001</v>
      </c>
      <c r="D6" s="336">
        <v>30.103349756070958</v>
      </c>
      <c r="E6" s="324" t="s">
        <v>103</v>
      </c>
      <c r="F6" s="132"/>
      <c r="G6" s="132"/>
      <c r="H6" s="132"/>
      <c r="I6" s="132"/>
      <c r="J6" s="132"/>
      <c r="K6" s="132"/>
    </row>
    <row r="7" spans="1:11" ht="17.45" customHeight="1">
      <c r="A7" s="393" t="s">
        <v>102</v>
      </c>
      <c r="B7" s="394">
        <v>38080694.908</v>
      </c>
      <c r="C7" s="394">
        <v>75363915.189999998</v>
      </c>
      <c r="D7" s="336">
        <v>50.529082535049753</v>
      </c>
      <c r="E7" s="324" t="s">
        <v>104</v>
      </c>
      <c r="F7" s="132"/>
    </row>
    <row r="8" spans="1:11" ht="17.45" customHeight="1">
      <c r="A8" s="390" t="s">
        <v>230</v>
      </c>
      <c r="B8" s="394"/>
      <c r="C8" s="394"/>
      <c r="D8" s="336"/>
      <c r="E8" s="392" t="s">
        <v>201</v>
      </c>
      <c r="F8" s="132"/>
    </row>
    <row r="9" spans="1:11" ht="17.45" customHeight="1">
      <c r="A9" s="393" t="s">
        <v>101</v>
      </c>
      <c r="B9" s="394">
        <v>12055860.630000001</v>
      </c>
      <c r="C9" s="394">
        <v>43999726.772</v>
      </c>
      <c r="D9" s="336">
        <v>27.399853395616901</v>
      </c>
      <c r="E9" s="324" t="s">
        <v>103</v>
      </c>
      <c r="F9" s="132"/>
    </row>
    <row r="10" spans="1:11" ht="17.45" customHeight="1">
      <c r="A10" s="393" t="s">
        <v>102</v>
      </c>
      <c r="B10" s="394">
        <v>26920466.761</v>
      </c>
      <c r="C10" s="394">
        <v>57113336.145000003</v>
      </c>
      <c r="D10" s="336">
        <v>47.135167682472627</v>
      </c>
      <c r="E10" s="324" t="s">
        <v>104</v>
      </c>
      <c r="F10" s="132"/>
    </row>
    <row r="11" spans="1:11" ht="17.45" customHeight="1">
      <c r="A11" s="390" t="s">
        <v>231</v>
      </c>
      <c r="B11" s="394"/>
      <c r="C11" s="394"/>
      <c r="D11" s="336"/>
      <c r="E11" s="392" t="s">
        <v>202</v>
      </c>
      <c r="F11" s="132"/>
    </row>
    <row r="12" spans="1:11" ht="17.45" customHeight="1">
      <c r="A12" s="393" t="s">
        <v>101</v>
      </c>
      <c r="B12" s="394">
        <v>5345837.2150000008</v>
      </c>
      <c r="C12" s="394">
        <v>13806789.732000001</v>
      </c>
      <c r="D12" s="336">
        <v>38.718900763802843</v>
      </c>
      <c r="E12" s="324" t="s">
        <v>103</v>
      </c>
    </row>
    <row r="13" spans="1:11" ht="17.45" customHeight="1" thickBot="1">
      <c r="A13" s="393" t="s">
        <v>102</v>
      </c>
      <c r="B13" s="394">
        <v>11160228.147</v>
      </c>
      <c r="C13" s="394">
        <v>18250579.045000002</v>
      </c>
      <c r="D13" s="336">
        <v>61.149994854861866</v>
      </c>
      <c r="E13" s="324" t="s">
        <v>104</v>
      </c>
    </row>
    <row r="14" spans="1:11" ht="17.45" customHeight="1">
      <c r="A14" s="620"/>
      <c r="B14" s="717" t="s">
        <v>69</v>
      </c>
      <c r="C14" s="693"/>
      <c r="D14" s="330" t="s">
        <v>182</v>
      </c>
      <c r="E14" s="620"/>
    </row>
    <row r="15" spans="1:11" ht="26.45" customHeight="1" thickBot="1">
      <c r="A15" s="621"/>
      <c r="B15" s="395" t="s">
        <v>613</v>
      </c>
      <c r="C15" s="395" t="s">
        <v>380</v>
      </c>
      <c r="D15" s="396" t="s">
        <v>562</v>
      </c>
      <c r="E15" s="621"/>
    </row>
    <row r="16" spans="1:11" ht="11.45" customHeight="1">
      <c r="A16" s="719" t="s">
        <v>226</v>
      </c>
      <c r="B16" s="719"/>
      <c r="C16" s="719"/>
      <c r="D16" s="719"/>
      <c r="E16" s="719"/>
    </row>
    <row r="17" spans="1:5" ht="11.45" customHeight="1">
      <c r="A17" s="719" t="s">
        <v>227</v>
      </c>
      <c r="B17" s="719"/>
      <c r="C17" s="719"/>
      <c r="D17" s="719"/>
      <c r="E17" s="719"/>
    </row>
    <row r="18" spans="1:5" ht="31.9" customHeight="1">
      <c r="A18" s="718" t="s">
        <v>794</v>
      </c>
      <c r="B18" s="718"/>
      <c r="C18" s="718"/>
      <c r="D18" s="718"/>
      <c r="E18" s="718"/>
    </row>
    <row r="19" spans="1:5" ht="34.9" customHeight="1">
      <c r="A19" s="718" t="s">
        <v>795</v>
      </c>
      <c r="B19" s="718"/>
      <c r="C19" s="718"/>
      <c r="D19" s="718"/>
      <c r="E19" s="718"/>
    </row>
    <row r="21" spans="1:5" ht="12.75">
      <c r="A21" s="134"/>
      <c r="B21" s="134"/>
      <c r="C21" s="134"/>
      <c r="D21" s="134"/>
    </row>
    <row r="22" spans="1:5" ht="12.75">
      <c r="A22" s="133"/>
      <c r="B22" s="133"/>
      <c r="C22" s="133"/>
      <c r="D22" s="133"/>
    </row>
  </sheetData>
  <mergeCells count="12">
    <mergeCell ref="A19:E19"/>
    <mergeCell ref="A16:E16"/>
    <mergeCell ref="A17:E17"/>
    <mergeCell ref="A18:E18"/>
    <mergeCell ref="A3:A4"/>
    <mergeCell ref="A14:A15"/>
    <mergeCell ref="A1:E1"/>
    <mergeCell ref="A2:E2"/>
    <mergeCell ref="E3:E4"/>
    <mergeCell ref="B4:C4"/>
    <mergeCell ref="B14:C14"/>
    <mergeCell ref="E14: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E18"/>
  <sheetViews>
    <sheetView showGridLines="0" zoomScaleNormal="100" workbookViewId="0">
      <selection activeCell="F9" sqref="F9"/>
    </sheetView>
  </sheetViews>
  <sheetFormatPr defaultColWidth="9.140625" defaultRowHeight="11.25"/>
  <cols>
    <col min="1" max="1" width="15.28515625" style="30" customWidth="1"/>
    <col min="2" max="2" width="13" style="30" customWidth="1"/>
    <col min="3" max="16384" width="9.140625" style="30"/>
  </cols>
  <sheetData>
    <row r="1" spans="1:5" ht="14.1" customHeight="1">
      <c r="A1" s="616" t="s">
        <v>63</v>
      </c>
      <c r="B1" s="616"/>
      <c r="C1" s="616"/>
      <c r="D1" s="616"/>
    </row>
    <row r="2" spans="1:5" ht="14.1" customHeight="1" thickBot="1">
      <c r="A2" s="617" t="s">
        <v>64</v>
      </c>
      <c r="B2" s="617"/>
      <c r="C2" s="617"/>
      <c r="D2" s="617"/>
    </row>
    <row r="3" spans="1:5" ht="18.600000000000001" customHeight="1">
      <c r="A3" s="620" t="s">
        <v>52</v>
      </c>
      <c r="B3" s="620"/>
      <c r="C3" s="620" t="s">
        <v>61</v>
      </c>
      <c r="D3" s="620"/>
    </row>
    <row r="4" spans="1:5" ht="15.6" customHeight="1" thickBot="1">
      <c r="A4" s="621"/>
      <c r="B4" s="621"/>
      <c r="C4" s="622" t="s">
        <v>62</v>
      </c>
      <c r="D4" s="623"/>
    </row>
    <row r="5" spans="1:5" s="45" customFormat="1" ht="18" customHeight="1">
      <c r="A5" s="60" t="s">
        <v>467</v>
      </c>
      <c r="B5" s="246"/>
      <c r="C5" s="625">
        <v>501</v>
      </c>
      <c r="D5" s="625"/>
      <c r="E5" s="30"/>
    </row>
    <row r="6" spans="1:5" ht="18" customHeight="1" thickBot="1">
      <c r="A6" s="60" t="s">
        <v>468</v>
      </c>
      <c r="B6" s="246"/>
      <c r="C6" s="626">
        <v>528</v>
      </c>
      <c r="D6" s="626"/>
    </row>
    <row r="7" spans="1:5" ht="14.45" customHeight="1">
      <c r="A7" s="618" t="s">
        <v>58</v>
      </c>
      <c r="B7" s="618"/>
      <c r="C7" s="614" t="s">
        <v>62</v>
      </c>
      <c r="D7" s="614"/>
    </row>
    <row r="8" spans="1:5" ht="18" customHeight="1" thickBot="1">
      <c r="A8" s="619"/>
      <c r="B8" s="619"/>
      <c r="C8" s="615" t="s">
        <v>196</v>
      </c>
      <c r="D8" s="615"/>
    </row>
    <row r="9" spans="1:5" ht="22.15" customHeight="1">
      <c r="A9" s="624" t="s">
        <v>713</v>
      </c>
      <c r="B9" s="624"/>
      <c r="C9" s="624"/>
      <c r="D9" s="624"/>
      <c r="E9" s="505"/>
    </row>
    <row r="10" spans="1:5" ht="22.9" customHeight="1">
      <c r="A10" s="613" t="s">
        <v>714</v>
      </c>
      <c r="B10" s="613"/>
      <c r="C10" s="613"/>
      <c r="D10" s="613"/>
      <c r="E10" s="505"/>
    </row>
    <row r="11" spans="1:5" ht="21.6" customHeight="1">
      <c r="E11" s="505"/>
    </row>
    <row r="12" spans="1:5" ht="18" customHeight="1"/>
    <row r="13" spans="1:5" ht="18" customHeight="1"/>
    <row r="14" spans="1:5" ht="18" customHeight="1"/>
    <row r="15" spans="1:5" ht="18" customHeight="1"/>
    <row r="16" spans="1:5" ht="18" customHeight="1"/>
    <row r="17" ht="18" customHeight="1"/>
    <row r="18" ht="21" customHeight="1"/>
  </sheetData>
  <mergeCells count="12">
    <mergeCell ref="A10:D10"/>
    <mergeCell ref="C7:D7"/>
    <mergeCell ref="C8:D8"/>
    <mergeCell ref="A1:D1"/>
    <mergeCell ref="A2:D2"/>
    <mergeCell ref="A7:B8"/>
    <mergeCell ref="A3:B4"/>
    <mergeCell ref="C3:D3"/>
    <mergeCell ref="C4:D4"/>
    <mergeCell ref="A9:D9"/>
    <mergeCell ref="C5:D5"/>
    <mergeCell ref="C6:D6"/>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6" enableFormatConditionsCalculation="0"/>
  <dimension ref="A1:F18"/>
  <sheetViews>
    <sheetView showGridLines="0" zoomScaleNormal="100" workbookViewId="0">
      <selection activeCell="F14" sqref="F14"/>
    </sheetView>
  </sheetViews>
  <sheetFormatPr defaultColWidth="9.140625" defaultRowHeight="11.25"/>
  <cols>
    <col min="1" max="1" width="19" style="42" customWidth="1"/>
    <col min="2" max="3" width="15.85546875" style="42" customWidth="1"/>
    <col min="4" max="4" width="16.7109375" style="42" customWidth="1"/>
    <col min="5" max="16384" width="9.140625" style="42"/>
  </cols>
  <sheetData>
    <row r="1" spans="1:6" ht="14.1" customHeight="1">
      <c r="A1" s="672" t="s">
        <v>1006</v>
      </c>
      <c r="B1" s="672"/>
      <c r="C1" s="672"/>
      <c r="D1" s="672"/>
    </row>
    <row r="2" spans="1:6" ht="14.1" customHeight="1">
      <c r="A2" s="672" t="s">
        <v>1007</v>
      </c>
      <c r="B2" s="672"/>
      <c r="C2" s="672"/>
      <c r="D2" s="672"/>
    </row>
    <row r="3" spans="1:6" ht="12.6" customHeight="1" thickBot="1">
      <c r="A3" s="673" t="s">
        <v>182</v>
      </c>
      <c r="B3" s="673"/>
      <c r="C3" s="673"/>
      <c r="D3" s="673"/>
    </row>
    <row r="4" spans="1:6" ht="55.15" customHeight="1" thickBot="1">
      <c r="A4" s="66"/>
      <c r="B4" s="295" t="s">
        <v>614</v>
      </c>
      <c r="C4" s="295" t="s">
        <v>382</v>
      </c>
      <c r="D4" s="295" t="s">
        <v>383</v>
      </c>
    </row>
    <row r="5" spans="1:6" ht="16.149999999999999" customHeight="1">
      <c r="A5" s="369" t="s">
        <v>172</v>
      </c>
      <c r="B5" s="570">
        <v>76.703175993794872</v>
      </c>
      <c r="C5" s="571">
        <v>55.901719785802925</v>
      </c>
      <c r="D5" s="571">
        <v>58.24191076238592</v>
      </c>
    </row>
    <row r="6" spans="1:6" ht="16.149999999999999" customHeight="1" thickBot="1">
      <c r="A6" s="369" t="s">
        <v>560</v>
      </c>
      <c r="B6" s="572">
        <v>45.696902031439159</v>
      </c>
      <c r="C6" s="573">
        <v>48.786739602189662</v>
      </c>
      <c r="D6" s="573">
        <v>54.417003405698452</v>
      </c>
    </row>
    <row r="7" spans="1:6" ht="45" customHeight="1" thickBot="1">
      <c r="A7" s="66"/>
      <c r="B7" s="295" t="s">
        <v>615</v>
      </c>
      <c r="C7" s="295" t="s">
        <v>616</v>
      </c>
      <c r="D7" s="295" t="s">
        <v>384</v>
      </c>
    </row>
    <row r="8" spans="1:6" ht="11.45" customHeight="1">
      <c r="A8" s="663" t="s">
        <v>1008</v>
      </c>
      <c r="B8" s="663"/>
      <c r="C8" s="663"/>
      <c r="D8" s="663"/>
      <c r="E8" s="31"/>
      <c r="F8" s="31"/>
    </row>
    <row r="9" spans="1:6" ht="11.45" customHeight="1">
      <c r="A9" s="664" t="s">
        <v>1009</v>
      </c>
      <c r="B9" s="664"/>
      <c r="C9" s="664"/>
      <c r="D9" s="664"/>
      <c r="E9" s="31"/>
      <c r="F9" s="31"/>
    </row>
    <row r="10" spans="1:6" ht="31.15" customHeight="1">
      <c r="A10" s="611" t="s">
        <v>794</v>
      </c>
      <c r="B10" s="720"/>
      <c r="C10" s="720"/>
      <c r="D10" s="720"/>
      <c r="E10" s="32"/>
      <c r="F10" s="32"/>
    </row>
    <row r="11" spans="1:6" ht="30.6" customHeight="1">
      <c r="A11" s="611" t="s">
        <v>795</v>
      </c>
      <c r="B11" s="720"/>
      <c r="C11" s="720"/>
      <c r="D11" s="720"/>
    </row>
    <row r="12" spans="1:6" ht="18" customHeight="1"/>
    <row r="13" spans="1:6" ht="18" customHeight="1"/>
    <row r="14" spans="1:6" ht="18" customHeight="1"/>
    <row r="15" spans="1:6" ht="18" customHeight="1"/>
    <row r="16" spans="1:6" ht="18" customHeight="1"/>
    <row r="17" ht="18" customHeight="1"/>
    <row r="18" ht="21" customHeight="1"/>
  </sheetData>
  <mergeCells count="7">
    <mergeCell ref="A8:D8"/>
    <mergeCell ref="A9:D9"/>
    <mergeCell ref="A10:D10"/>
    <mergeCell ref="A11:D11"/>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7" enableFormatConditionsCalculation="0"/>
  <dimension ref="A1:I18"/>
  <sheetViews>
    <sheetView showGridLines="0" zoomScaleNormal="100" workbookViewId="0">
      <selection activeCell="A9" sqref="A9:D9"/>
    </sheetView>
  </sheetViews>
  <sheetFormatPr defaultColWidth="9.140625" defaultRowHeight="11.25"/>
  <cols>
    <col min="1" max="1" width="24.85546875" style="42" customWidth="1"/>
    <col min="2" max="2" width="16.7109375" style="42" customWidth="1"/>
    <col min="3" max="3" width="12.28515625" style="42" customWidth="1"/>
    <col min="4" max="4" width="18.28515625" style="42" customWidth="1"/>
    <col min="5" max="16384" width="9.140625" style="42"/>
  </cols>
  <sheetData>
    <row r="1" spans="1:9" ht="14.1" customHeight="1">
      <c r="A1" s="672" t="s">
        <v>1006</v>
      </c>
      <c r="B1" s="672"/>
      <c r="C1" s="672"/>
      <c r="D1" s="672"/>
    </row>
    <row r="2" spans="1:9" ht="14.1" customHeight="1">
      <c r="A2" s="672" t="s">
        <v>1007</v>
      </c>
      <c r="B2" s="672"/>
      <c r="C2" s="672"/>
      <c r="D2" s="672"/>
    </row>
    <row r="3" spans="1:9" ht="13.15" customHeight="1" thickBot="1">
      <c r="A3" s="673" t="s">
        <v>182</v>
      </c>
      <c r="B3" s="673"/>
      <c r="C3" s="673"/>
      <c r="D3" s="673"/>
    </row>
    <row r="4" spans="1:9" ht="55.15" customHeight="1" thickBot="1">
      <c r="A4" s="67"/>
      <c r="B4" s="295" t="s">
        <v>617</v>
      </c>
      <c r="C4" s="295" t="s">
        <v>385</v>
      </c>
      <c r="D4" s="295" t="s">
        <v>386</v>
      </c>
    </row>
    <row r="5" spans="1:9" ht="13.15" customHeight="1">
      <c r="A5" s="31" t="s">
        <v>172</v>
      </c>
      <c r="B5" s="571">
        <v>31.433621726360844</v>
      </c>
      <c r="C5" s="571">
        <v>25.355942487878096</v>
      </c>
      <c r="D5" s="570">
        <v>3.9715359216311517</v>
      </c>
      <c r="G5" s="135"/>
      <c r="H5" s="135"/>
      <c r="I5" s="136"/>
    </row>
    <row r="6" spans="1:9" ht="13.15" customHeight="1" thickBot="1">
      <c r="A6" s="31" t="s">
        <v>560</v>
      </c>
      <c r="B6" s="573">
        <v>27.173357608099035</v>
      </c>
      <c r="C6" s="573">
        <v>19.990591285893004</v>
      </c>
      <c r="D6" s="572">
        <v>4.4801211752105328</v>
      </c>
      <c r="G6" s="137"/>
      <c r="H6" s="135"/>
      <c r="I6" s="136"/>
    </row>
    <row r="7" spans="1:9" ht="49.15" customHeight="1" thickBot="1">
      <c r="A7" s="67"/>
      <c r="B7" s="295" t="s">
        <v>618</v>
      </c>
      <c r="C7" s="295" t="s">
        <v>619</v>
      </c>
      <c r="D7" s="295" t="s">
        <v>387</v>
      </c>
    </row>
    <row r="8" spans="1:9" ht="11.45" customHeight="1">
      <c r="A8" s="721" t="s">
        <v>1008</v>
      </c>
      <c r="B8" s="721"/>
      <c r="C8" s="721"/>
      <c r="D8" s="721"/>
      <c r="E8" s="31"/>
      <c r="F8" s="31"/>
    </row>
    <row r="9" spans="1:9" ht="11.45" customHeight="1">
      <c r="A9" s="664" t="s">
        <v>1009</v>
      </c>
      <c r="B9" s="688"/>
      <c r="C9" s="688"/>
      <c r="D9" s="688"/>
      <c r="E9" s="31"/>
      <c r="F9" s="31"/>
    </row>
    <row r="10" spans="1:9" ht="31.9" customHeight="1">
      <c r="A10" s="611" t="s">
        <v>794</v>
      </c>
      <c r="B10" s="720"/>
      <c r="C10" s="720"/>
      <c r="D10" s="720"/>
      <c r="E10" s="32"/>
      <c r="F10" s="32"/>
    </row>
    <row r="11" spans="1:9" ht="34.9" customHeight="1">
      <c r="A11" s="611" t="s">
        <v>795</v>
      </c>
      <c r="B11" s="720"/>
      <c r="C11" s="720"/>
      <c r="D11" s="720"/>
    </row>
    <row r="12" spans="1:9" ht="18" customHeight="1">
      <c r="A12" s="279"/>
      <c r="B12" s="279"/>
      <c r="C12" s="279"/>
      <c r="D12" s="279"/>
    </row>
    <row r="13" spans="1:9" ht="18" customHeight="1">
      <c r="A13" s="279"/>
      <c r="B13" s="279"/>
      <c r="C13" s="279"/>
      <c r="D13" s="279"/>
    </row>
    <row r="14" spans="1:9" ht="18" customHeight="1"/>
    <row r="15" spans="1:9" ht="18" customHeight="1"/>
    <row r="16" spans="1:9" ht="18" customHeight="1"/>
    <row r="17" ht="18" customHeight="1"/>
    <row r="18" ht="21" customHeight="1"/>
  </sheetData>
  <mergeCells count="7">
    <mergeCell ref="A8:D8"/>
    <mergeCell ref="A9:D9"/>
    <mergeCell ref="A10:D10"/>
    <mergeCell ref="A11:D11"/>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dimension ref="A1:H18"/>
  <sheetViews>
    <sheetView showGridLines="0" zoomScaleNormal="100" workbookViewId="0">
      <selection activeCell="F16" sqref="F16"/>
    </sheetView>
  </sheetViews>
  <sheetFormatPr defaultColWidth="9.140625" defaultRowHeight="11.25"/>
  <cols>
    <col min="1" max="1" width="24.85546875" style="21" customWidth="1"/>
    <col min="2" max="6" width="16.28515625" style="21" customWidth="1"/>
    <col min="7" max="16384" width="9.140625" style="21"/>
  </cols>
  <sheetData>
    <row r="1" spans="1:8" ht="14.1" customHeight="1">
      <c r="A1" s="723" t="s">
        <v>1010</v>
      </c>
      <c r="B1" s="723"/>
      <c r="C1" s="723"/>
      <c r="D1" s="723"/>
      <c r="E1" s="723"/>
    </row>
    <row r="2" spans="1:8" ht="14.1" customHeight="1">
      <c r="A2" s="723" t="s">
        <v>1011</v>
      </c>
      <c r="B2" s="723"/>
      <c r="C2" s="723"/>
      <c r="D2" s="723"/>
      <c r="E2" s="723"/>
    </row>
    <row r="3" spans="1:8" ht="13.15" customHeight="1" thickBot="1">
      <c r="A3" s="724" t="s">
        <v>518</v>
      </c>
      <c r="B3" s="724"/>
      <c r="C3" s="724"/>
      <c r="D3" s="724"/>
      <c r="E3" s="724"/>
    </row>
    <row r="4" spans="1:8" ht="55.15" customHeight="1" thickBot="1">
      <c r="A4" s="139"/>
      <c r="B4" s="140" t="s">
        <v>620</v>
      </c>
      <c r="C4" s="140" t="s">
        <v>388</v>
      </c>
      <c r="D4" s="140" t="s">
        <v>389</v>
      </c>
      <c r="E4" s="140" t="s">
        <v>390</v>
      </c>
    </row>
    <row r="5" spans="1:8" ht="15" customHeight="1">
      <c r="A5" s="405" t="s">
        <v>172</v>
      </c>
      <c r="B5" s="574">
        <v>17.861549085382592</v>
      </c>
      <c r="C5" s="574">
        <v>22.079070084438122</v>
      </c>
      <c r="D5" s="575">
        <v>8.8883438819372174</v>
      </c>
      <c r="E5" s="575">
        <v>24.869177086525408</v>
      </c>
      <c r="F5" s="236"/>
      <c r="G5" s="236"/>
      <c r="H5" s="236"/>
    </row>
    <row r="6" spans="1:8" ht="15" customHeight="1" thickBot="1">
      <c r="A6" s="138" t="s">
        <v>560</v>
      </c>
      <c r="B6" s="574">
        <v>6.3545178508324582</v>
      </c>
      <c r="C6" s="574">
        <v>22.65850705173618</v>
      </c>
      <c r="D6" s="575">
        <v>13.101608308336976</v>
      </c>
      <c r="E6" s="575">
        <v>36.174125378713654</v>
      </c>
      <c r="F6" s="236"/>
      <c r="G6" s="236"/>
      <c r="H6" s="236"/>
    </row>
    <row r="7" spans="1:8" ht="52.9" customHeight="1" thickBot="1">
      <c r="A7" s="139"/>
      <c r="B7" s="140" t="s">
        <v>621</v>
      </c>
      <c r="C7" s="140" t="s">
        <v>622</v>
      </c>
      <c r="D7" s="140" t="s">
        <v>391</v>
      </c>
      <c r="E7" s="140" t="s">
        <v>392</v>
      </c>
    </row>
    <row r="8" spans="1:8" ht="12.6" customHeight="1">
      <c r="A8" s="722" t="s">
        <v>234</v>
      </c>
      <c r="B8" s="722"/>
      <c r="C8" s="722"/>
      <c r="D8" s="722"/>
      <c r="E8" s="722"/>
    </row>
    <row r="9" spans="1:8" ht="10.9" customHeight="1">
      <c r="A9" s="722" t="s">
        <v>235</v>
      </c>
      <c r="B9" s="722"/>
      <c r="C9" s="722"/>
      <c r="D9" s="722"/>
      <c r="E9" s="722"/>
    </row>
    <row r="10" spans="1:8" ht="21.6" customHeight="1">
      <c r="A10" s="611" t="s">
        <v>623</v>
      </c>
      <c r="B10" s="694"/>
      <c r="C10" s="694"/>
      <c r="D10" s="694"/>
      <c r="E10" s="694"/>
    </row>
    <row r="11" spans="1:8" ht="21.6" customHeight="1">
      <c r="A11" s="611" t="s">
        <v>624</v>
      </c>
      <c r="B11" s="694"/>
      <c r="C11" s="694"/>
      <c r="D11" s="694"/>
      <c r="E11" s="694"/>
    </row>
    <row r="12" spans="1:8" ht="18" customHeight="1"/>
    <row r="13" spans="1:8" ht="18" customHeight="1"/>
    <row r="14" spans="1:8" ht="18" customHeight="1"/>
    <row r="15" spans="1:8" ht="18" customHeight="1"/>
    <row r="16" spans="1:8" ht="18" customHeight="1"/>
    <row r="17" ht="18" customHeight="1"/>
    <row r="18" ht="21" customHeight="1"/>
  </sheetData>
  <mergeCells count="7">
    <mergeCell ref="A8:E8"/>
    <mergeCell ref="A9:E9"/>
    <mergeCell ref="A10:E10"/>
    <mergeCell ref="A11:E11"/>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3.xml><?xml version="1.0" encoding="utf-8"?>
<worksheet xmlns="http://schemas.openxmlformats.org/spreadsheetml/2006/main" xmlns:r="http://schemas.openxmlformats.org/officeDocument/2006/relationships">
  <sheetPr codeName="Sheet75" enableFormatConditionsCalculation="0"/>
  <dimension ref="A1:J18"/>
  <sheetViews>
    <sheetView showGridLines="0" zoomScaleNormal="100" workbookViewId="0">
      <selection activeCell="H15" sqref="H15"/>
    </sheetView>
  </sheetViews>
  <sheetFormatPr defaultColWidth="9.140625" defaultRowHeight="11.25"/>
  <cols>
    <col min="1" max="1" width="24.85546875" style="42" customWidth="1"/>
    <col min="2" max="2" width="14.140625" style="42" customWidth="1"/>
    <col min="3" max="3" width="12.28515625" style="42" customWidth="1"/>
    <col min="4" max="4" width="12.42578125" style="42" customWidth="1"/>
    <col min="5" max="16384" width="9.140625" style="42"/>
  </cols>
  <sheetData>
    <row r="1" spans="1:10" ht="13.9" customHeight="1">
      <c r="A1" s="725" t="s">
        <v>1012</v>
      </c>
      <c r="B1" s="725"/>
      <c r="C1" s="725"/>
      <c r="D1" s="725"/>
      <c r="E1" s="725"/>
    </row>
    <row r="2" spans="1:10" ht="13.9" customHeight="1">
      <c r="A2" s="725" t="s">
        <v>1013</v>
      </c>
      <c r="B2" s="725"/>
      <c r="C2" s="725"/>
      <c r="D2" s="725"/>
      <c r="E2" s="725"/>
    </row>
    <row r="3" spans="1:10" ht="15" customHeight="1" thickBot="1">
      <c r="A3" s="726" t="s">
        <v>515</v>
      </c>
      <c r="B3" s="726"/>
      <c r="C3" s="726"/>
      <c r="D3" s="726"/>
      <c r="E3" s="726"/>
    </row>
    <row r="4" spans="1:10" ht="18" customHeight="1" thickBot="1">
      <c r="A4" s="66"/>
      <c r="B4" s="295" t="s">
        <v>625</v>
      </c>
      <c r="C4" s="295" t="s">
        <v>393</v>
      </c>
      <c r="D4" s="295" t="s">
        <v>394</v>
      </c>
      <c r="E4" s="295" t="s">
        <v>395</v>
      </c>
    </row>
    <row r="5" spans="1:10" ht="18" customHeight="1">
      <c r="A5" s="406" t="s">
        <v>172</v>
      </c>
      <c r="B5" s="407">
        <v>1632</v>
      </c>
      <c r="C5" s="407">
        <v>2205</v>
      </c>
      <c r="D5" s="407">
        <v>2208</v>
      </c>
      <c r="E5" s="407">
        <v>333</v>
      </c>
    </row>
    <row r="6" spans="1:10" ht="18" customHeight="1" thickBot="1">
      <c r="A6" s="380" t="s">
        <v>560</v>
      </c>
      <c r="B6" s="408">
        <v>75</v>
      </c>
      <c r="C6" s="408">
        <v>222</v>
      </c>
      <c r="D6" s="408">
        <v>45</v>
      </c>
      <c r="E6" s="408">
        <v>8</v>
      </c>
    </row>
    <row r="7" spans="1:10" ht="18.600000000000001" customHeight="1" thickBot="1">
      <c r="A7" s="66"/>
      <c r="B7" s="295" t="s">
        <v>626</v>
      </c>
      <c r="C7" s="295" t="s">
        <v>627</v>
      </c>
      <c r="D7" s="295" t="s">
        <v>396</v>
      </c>
      <c r="E7" s="295" t="s">
        <v>397</v>
      </c>
    </row>
    <row r="8" spans="1:10" ht="12.6" customHeight="1">
      <c r="A8" s="722" t="s">
        <v>236</v>
      </c>
      <c r="B8" s="722"/>
      <c r="C8" s="722"/>
      <c r="D8" s="722"/>
      <c r="E8" s="722"/>
      <c r="F8" s="141"/>
      <c r="G8" s="141"/>
      <c r="H8" s="141"/>
      <c r="I8" s="142"/>
      <c r="J8" s="142"/>
    </row>
    <row r="9" spans="1:10" ht="12" customHeight="1">
      <c r="A9" s="722" t="s">
        <v>237</v>
      </c>
      <c r="B9" s="722"/>
      <c r="C9" s="722"/>
      <c r="D9" s="722"/>
      <c r="E9" s="722"/>
      <c r="F9" s="141"/>
      <c r="G9" s="141"/>
      <c r="H9" s="141"/>
      <c r="I9" s="142"/>
      <c r="J9" s="142"/>
    </row>
    <row r="10" spans="1:10" ht="12.6" customHeight="1">
      <c r="A10" s="143"/>
      <c r="B10" s="141"/>
      <c r="C10" s="141"/>
      <c r="D10" s="141"/>
      <c r="E10" s="141"/>
      <c r="F10" s="141"/>
      <c r="G10" s="141"/>
      <c r="H10" s="141"/>
    </row>
    <row r="11" spans="1:10" ht="21.6" customHeight="1">
      <c r="A11" s="143"/>
      <c r="B11" s="141"/>
      <c r="C11" s="141"/>
      <c r="D11" s="141"/>
      <c r="E11" s="141"/>
      <c r="F11" s="141"/>
      <c r="G11" s="141"/>
      <c r="H11" s="141"/>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codeName="Sheet76"/>
  <dimension ref="A1:I23"/>
  <sheetViews>
    <sheetView showGridLines="0" zoomScaleNormal="100" workbookViewId="0">
      <selection activeCell="F17" sqref="F17"/>
    </sheetView>
  </sheetViews>
  <sheetFormatPr defaultColWidth="9.140625" defaultRowHeight="11.25"/>
  <cols>
    <col min="1" max="1" width="22.28515625" style="144" customWidth="1"/>
    <col min="2" max="4" width="11.28515625" style="144" customWidth="1"/>
    <col min="5" max="5" width="17.42578125" style="144" customWidth="1"/>
    <col min="6" max="16384" width="9.140625" style="144"/>
  </cols>
  <sheetData>
    <row r="1" spans="1:9" ht="14.1" customHeight="1">
      <c r="A1" s="729" t="s">
        <v>398</v>
      </c>
      <c r="B1" s="729"/>
      <c r="C1" s="729"/>
      <c r="D1" s="729"/>
      <c r="E1" s="729"/>
    </row>
    <row r="2" spans="1:9" ht="14.1" customHeight="1" thickBot="1">
      <c r="A2" s="729" t="s">
        <v>399</v>
      </c>
      <c r="B2" s="729"/>
      <c r="C2" s="729"/>
      <c r="D2" s="729"/>
      <c r="E2" s="729"/>
    </row>
    <row r="3" spans="1:9" ht="22.9" customHeight="1">
      <c r="A3" s="727">
        <v>2018</v>
      </c>
      <c r="B3" s="155" t="s">
        <v>560</v>
      </c>
      <c r="C3" s="155" t="s">
        <v>172</v>
      </c>
      <c r="D3" s="156" t="s">
        <v>562</v>
      </c>
      <c r="E3" s="727">
        <v>2018</v>
      </c>
    </row>
    <row r="4" spans="1:9" ht="19.899999999999999" customHeight="1" thickBot="1">
      <c r="A4" s="728"/>
      <c r="B4" s="730" t="s">
        <v>169</v>
      </c>
      <c r="C4" s="730"/>
      <c r="D4" s="409" t="s">
        <v>182</v>
      </c>
      <c r="E4" s="728"/>
      <c r="F4" s="40"/>
      <c r="G4" s="40"/>
    </row>
    <row r="5" spans="1:9" ht="25.15" customHeight="1">
      <c r="A5" s="146" t="s">
        <v>270</v>
      </c>
      <c r="B5" s="147"/>
      <c r="C5" s="147"/>
      <c r="D5" s="147"/>
      <c r="E5" s="146" t="s">
        <v>119</v>
      </c>
    </row>
    <row r="6" spans="1:9" ht="15.6" customHeight="1">
      <c r="A6" s="148" t="s">
        <v>105</v>
      </c>
      <c r="B6" s="149">
        <v>248</v>
      </c>
      <c r="C6" s="149">
        <v>1656</v>
      </c>
      <c r="D6" s="150">
        <v>14.975845410628018</v>
      </c>
      <c r="E6" s="148" t="s">
        <v>112</v>
      </c>
    </row>
    <row r="7" spans="1:9" ht="15.6" customHeight="1">
      <c r="A7" s="148" t="s">
        <v>106</v>
      </c>
      <c r="B7" s="149">
        <v>1468</v>
      </c>
      <c r="C7" s="149">
        <v>14508</v>
      </c>
      <c r="D7" s="150">
        <v>10.118555279845602</v>
      </c>
      <c r="E7" s="148" t="s">
        <v>113</v>
      </c>
    </row>
    <row r="8" spans="1:9" ht="15.6" customHeight="1">
      <c r="A8" s="151" t="s">
        <v>107</v>
      </c>
      <c r="B8" s="149">
        <v>3</v>
      </c>
      <c r="C8" s="149">
        <v>1574</v>
      </c>
      <c r="D8" s="150">
        <v>0.19059720457433291</v>
      </c>
      <c r="E8" s="151" t="s">
        <v>114</v>
      </c>
    </row>
    <row r="9" spans="1:9" ht="15.6" customHeight="1">
      <c r="A9" s="151" t="s">
        <v>108</v>
      </c>
      <c r="B9" s="149">
        <v>140</v>
      </c>
      <c r="C9" s="149">
        <v>2181</v>
      </c>
      <c r="D9" s="150">
        <v>6.4190738193489221</v>
      </c>
      <c r="E9" s="151" t="s">
        <v>115</v>
      </c>
    </row>
    <row r="10" spans="1:9" ht="15.6" customHeight="1">
      <c r="A10" s="151" t="s">
        <v>109</v>
      </c>
      <c r="B10" s="149">
        <v>1325</v>
      </c>
      <c r="C10" s="149">
        <v>10753</v>
      </c>
      <c r="D10" s="150">
        <v>12.322142657862923</v>
      </c>
      <c r="E10" s="151" t="s">
        <v>116</v>
      </c>
    </row>
    <row r="11" spans="1:9" ht="14.45" customHeight="1">
      <c r="A11" s="152" t="s">
        <v>110</v>
      </c>
      <c r="B11" s="149">
        <v>1129</v>
      </c>
      <c r="C11" s="149">
        <v>6302</v>
      </c>
      <c r="D11" s="150">
        <v>17.914947635671215</v>
      </c>
      <c r="E11" s="152" t="s">
        <v>117</v>
      </c>
    </row>
    <row r="12" spans="1:9" ht="14.45" customHeight="1" thickBot="1">
      <c r="A12" s="152" t="s">
        <v>111</v>
      </c>
      <c r="B12" s="149">
        <v>475</v>
      </c>
      <c r="C12" s="149">
        <v>1553</v>
      </c>
      <c r="D12" s="150">
        <v>30.585962652929815</v>
      </c>
      <c r="E12" s="152" t="s">
        <v>118</v>
      </c>
      <c r="F12" s="21"/>
      <c r="G12" s="21"/>
      <c r="H12" s="21"/>
      <c r="I12" s="21"/>
    </row>
    <row r="13" spans="1:9" ht="18" customHeight="1">
      <c r="A13" s="153"/>
      <c r="B13" s="731" t="s">
        <v>176</v>
      </c>
      <c r="C13" s="732"/>
      <c r="D13" s="495" t="s">
        <v>182</v>
      </c>
      <c r="E13" s="153"/>
    </row>
    <row r="14" spans="1:9" ht="27" customHeight="1" thickBot="1">
      <c r="A14" s="154"/>
      <c r="B14" s="493" t="s">
        <v>560</v>
      </c>
      <c r="C14" s="493" t="s">
        <v>172</v>
      </c>
      <c r="D14" s="494" t="s">
        <v>562</v>
      </c>
      <c r="E14" s="154"/>
    </row>
    <row r="15" spans="1:9" ht="19.899999999999999" customHeight="1">
      <c r="A15" s="611" t="s">
        <v>263</v>
      </c>
      <c r="B15" s="694"/>
      <c r="C15" s="694"/>
      <c r="D15" s="694"/>
      <c r="E15" s="694"/>
      <c r="F15" s="145"/>
      <c r="G15" s="145"/>
    </row>
    <row r="16" spans="1:9" ht="22.15" customHeight="1">
      <c r="A16" s="611" t="s">
        <v>264</v>
      </c>
      <c r="B16" s="694"/>
      <c r="C16" s="694"/>
      <c r="D16" s="694"/>
      <c r="E16" s="694"/>
      <c r="F16" s="145"/>
      <c r="G16" s="145"/>
    </row>
    <row r="17" spans="1:5" ht="11.45" customHeight="1">
      <c r="A17" s="663" t="s">
        <v>265</v>
      </c>
      <c r="B17" s="663"/>
      <c r="C17" s="663"/>
      <c r="D17" s="663"/>
      <c r="E17" s="663"/>
    </row>
    <row r="18" spans="1:5" ht="11.45" customHeight="1">
      <c r="A18" s="663" t="s">
        <v>266</v>
      </c>
      <c r="B18" s="663"/>
      <c r="C18" s="663"/>
      <c r="D18" s="663"/>
      <c r="E18" s="663"/>
    </row>
    <row r="19" spans="1:5" ht="12.75">
      <c r="A19" s="24"/>
      <c r="B19" s="24"/>
    </row>
    <row r="20" spans="1:5" ht="12.75">
      <c r="A20" s="24"/>
      <c r="B20" s="24"/>
    </row>
    <row r="21" spans="1:5" ht="12.75">
      <c r="A21" s="24"/>
      <c r="B21" s="24"/>
    </row>
    <row r="22" spans="1:5" ht="12.75">
      <c r="A22" s="24"/>
      <c r="B22" s="24"/>
    </row>
    <row r="23" spans="1:5" ht="12.75">
      <c r="A23" s="24"/>
      <c r="B23" s="24"/>
    </row>
  </sheetData>
  <mergeCells count="10">
    <mergeCell ref="A18:E18"/>
    <mergeCell ref="A3:A4"/>
    <mergeCell ref="A1:E1"/>
    <mergeCell ref="A2:E2"/>
    <mergeCell ref="E3:E4"/>
    <mergeCell ref="B4:C4"/>
    <mergeCell ref="B13:C13"/>
    <mergeCell ref="A15:E15"/>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8" enableFormatConditionsCalculation="0"/>
  <dimension ref="A1:G19"/>
  <sheetViews>
    <sheetView showGridLines="0" zoomScaleNormal="100" workbookViewId="0">
      <selection activeCell="I13" sqref="I13"/>
    </sheetView>
  </sheetViews>
  <sheetFormatPr defaultColWidth="9.140625" defaultRowHeight="11.25"/>
  <cols>
    <col min="1" max="1" width="19.42578125" style="113" customWidth="1"/>
    <col min="2" max="2" width="12.140625" style="113" customWidth="1"/>
    <col min="3" max="3" width="19.85546875" style="113" customWidth="1"/>
    <col min="4" max="16384" width="9.140625" style="113"/>
  </cols>
  <sheetData>
    <row r="1" spans="1:7" ht="14.1" customHeight="1">
      <c r="A1" s="655" t="s">
        <v>1014</v>
      </c>
      <c r="B1" s="655"/>
      <c r="C1" s="655"/>
    </row>
    <row r="2" spans="1:7" ht="14.1" customHeight="1">
      <c r="A2" s="655" t="s">
        <v>1015</v>
      </c>
      <c r="B2" s="655"/>
      <c r="C2" s="655"/>
    </row>
    <row r="3" spans="1:7" ht="18.600000000000001" customHeight="1" thickBot="1">
      <c r="A3" s="685" t="s">
        <v>519</v>
      </c>
      <c r="B3" s="685"/>
      <c r="C3" s="685"/>
    </row>
    <row r="4" spans="1:7" ht="30.6" customHeight="1" thickBot="1">
      <c r="A4" s="734"/>
      <c r="B4" s="734"/>
      <c r="C4" s="295" t="s">
        <v>400</v>
      </c>
    </row>
    <row r="5" spans="1:7" ht="17.45" customHeight="1">
      <c r="A5" s="735" t="s">
        <v>691</v>
      </c>
      <c r="B5" s="735"/>
      <c r="C5" s="410">
        <v>3.0569620253164556</v>
      </c>
      <c r="E5" s="510"/>
      <c r="F5" s="157"/>
    </row>
    <row r="6" spans="1:7" ht="17.45" customHeight="1">
      <c r="A6" s="736" t="s">
        <v>677</v>
      </c>
      <c r="B6" s="736"/>
      <c r="C6" s="410">
        <v>7.4</v>
      </c>
      <c r="E6" s="510"/>
      <c r="F6" s="157"/>
      <c r="G6" s="157"/>
    </row>
    <row r="7" spans="1:7" ht="17.45" customHeight="1">
      <c r="A7" s="736" t="s">
        <v>690</v>
      </c>
      <c r="B7" s="736"/>
      <c r="C7" s="410">
        <v>3.4614197530864197</v>
      </c>
      <c r="E7" s="510"/>
      <c r="F7" s="157"/>
      <c r="G7" s="157"/>
    </row>
    <row r="8" spans="1:7" ht="17.45" customHeight="1">
      <c r="A8" s="736" t="s">
        <v>689</v>
      </c>
      <c r="B8" s="736"/>
      <c r="C8" s="410">
        <v>2.0819912152269398</v>
      </c>
      <c r="E8" s="510"/>
      <c r="F8" s="157"/>
      <c r="G8" s="157"/>
    </row>
    <row r="9" spans="1:7" ht="17.45" customHeight="1">
      <c r="A9" s="736" t="s">
        <v>560</v>
      </c>
      <c r="B9" s="736"/>
      <c r="C9" s="410">
        <v>3.1159600997506236</v>
      </c>
      <c r="E9" s="510"/>
      <c r="F9" s="157"/>
      <c r="G9" s="157"/>
    </row>
    <row r="10" spans="1:7" ht="17.45" customHeight="1" thickBot="1">
      <c r="A10" s="737" t="s">
        <v>172</v>
      </c>
      <c r="B10" s="737"/>
      <c r="C10" s="410">
        <v>10.749331635900701</v>
      </c>
      <c r="E10" s="510"/>
      <c r="F10" s="157"/>
      <c r="G10" s="157"/>
    </row>
    <row r="11" spans="1:7" ht="31.9" customHeight="1" thickBot="1">
      <c r="A11" s="734"/>
      <c r="B11" s="734"/>
      <c r="C11" s="295" t="s">
        <v>401</v>
      </c>
      <c r="D11" s="158"/>
      <c r="F11" s="157"/>
      <c r="G11" s="157"/>
    </row>
    <row r="12" spans="1:7" ht="24" customHeight="1">
      <c r="A12" s="738" t="s">
        <v>263</v>
      </c>
      <c r="B12" s="739"/>
      <c r="C12" s="739"/>
    </row>
    <row r="13" spans="1:7" ht="30" customHeight="1">
      <c r="A13" s="715" t="s">
        <v>264</v>
      </c>
      <c r="B13" s="694"/>
      <c r="C13" s="694"/>
    </row>
    <row r="14" spans="1:7" ht="14.45" customHeight="1">
      <c r="A14" s="733"/>
      <c r="B14" s="694"/>
      <c r="C14" s="159"/>
    </row>
    <row r="15" spans="1:7" ht="14.45" customHeight="1">
      <c r="A15" s="254"/>
      <c r="B15" s="159"/>
      <c r="C15" s="159"/>
    </row>
    <row r="16" spans="1:7" ht="14.45" customHeight="1">
      <c r="B16" s="160"/>
    </row>
    <row r="17" spans="2:4" ht="14.45" customHeight="1">
      <c r="B17" s="160"/>
      <c r="C17" s="157"/>
      <c r="D17" s="157"/>
    </row>
    <row r="18" spans="2:4" ht="14.45" customHeight="1">
      <c r="B18" s="160"/>
      <c r="C18" s="157"/>
      <c r="D18" s="157"/>
    </row>
    <row r="19" spans="2:4" ht="14.45" customHeight="1">
      <c r="B19" s="160"/>
      <c r="C19" s="157"/>
      <c r="D19" s="157"/>
    </row>
  </sheetData>
  <mergeCells count="14">
    <mergeCell ref="A13:C13"/>
    <mergeCell ref="A14:B14"/>
    <mergeCell ref="A1:C1"/>
    <mergeCell ref="A2:C2"/>
    <mergeCell ref="A3:C3"/>
    <mergeCell ref="A4:B4"/>
    <mergeCell ref="A5:B5"/>
    <mergeCell ref="A6:B6"/>
    <mergeCell ref="A9:B9"/>
    <mergeCell ref="A10:B10"/>
    <mergeCell ref="A11:B11"/>
    <mergeCell ref="A12:C12"/>
    <mergeCell ref="A7:B7"/>
    <mergeCell ref="A8:B8"/>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sheetPr codeName="Sheet80" enableFormatConditionsCalculation="0"/>
  <dimension ref="A1:I18"/>
  <sheetViews>
    <sheetView showGridLines="0" zoomScaleNormal="100" workbookViewId="0">
      <selection activeCell="E14" sqref="E14"/>
    </sheetView>
  </sheetViews>
  <sheetFormatPr defaultColWidth="9.140625" defaultRowHeight="11.25"/>
  <cols>
    <col min="1" max="1" width="24.85546875" style="113" customWidth="1"/>
    <col min="2" max="2" width="14.140625" style="113" customWidth="1"/>
    <col min="3" max="3" width="18.28515625" style="113" customWidth="1"/>
    <col min="4" max="4" width="24" style="113" customWidth="1"/>
    <col min="5" max="5" width="11.85546875" style="113" customWidth="1"/>
    <col min="6" max="16384" width="9.140625" style="113"/>
  </cols>
  <sheetData>
    <row r="1" spans="1:9" ht="14.1" customHeight="1">
      <c r="A1" s="655" t="s">
        <v>1016</v>
      </c>
      <c r="B1" s="655"/>
      <c r="C1" s="655"/>
    </row>
    <row r="2" spans="1:9" ht="14.1" customHeight="1">
      <c r="A2" s="655" t="s">
        <v>1017</v>
      </c>
      <c r="B2" s="655"/>
      <c r="C2" s="655"/>
    </row>
    <row r="3" spans="1:9" ht="18.600000000000001" customHeight="1" thickBot="1">
      <c r="A3" s="685" t="s">
        <v>520</v>
      </c>
      <c r="B3" s="685"/>
      <c r="C3" s="685"/>
    </row>
    <row r="4" spans="1:9" ht="31.15" customHeight="1" thickBot="1">
      <c r="A4" s="734"/>
      <c r="B4" s="734"/>
      <c r="C4" s="295" t="s">
        <v>402</v>
      </c>
    </row>
    <row r="5" spans="1:9" ht="16.899999999999999" customHeight="1">
      <c r="A5" s="740" t="s">
        <v>691</v>
      </c>
      <c r="B5" s="740"/>
      <c r="C5" s="411">
        <v>11.68</v>
      </c>
      <c r="E5" s="467"/>
    </row>
    <row r="6" spans="1:9" ht="16.899999999999999" customHeight="1">
      <c r="A6" s="740" t="s">
        <v>690</v>
      </c>
      <c r="B6" s="740"/>
      <c r="C6" s="411">
        <v>1.3</v>
      </c>
      <c r="E6" s="467"/>
    </row>
    <row r="7" spans="1:9" ht="16.899999999999999" customHeight="1">
      <c r="A7" s="740" t="s">
        <v>689</v>
      </c>
      <c r="B7" s="740"/>
      <c r="C7" s="411">
        <v>2.94</v>
      </c>
      <c r="E7" s="467"/>
    </row>
    <row r="8" spans="1:9" ht="16.899999999999999" customHeight="1">
      <c r="A8" s="740" t="s">
        <v>560</v>
      </c>
      <c r="B8" s="740"/>
      <c r="C8" s="411">
        <v>1.42</v>
      </c>
      <c r="E8" s="468"/>
    </row>
    <row r="9" spans="1:9" ht="16.899999999999999" customHeight="1" thickBot="1">
      <c r="A9" s="740" t="s">
        <v>172</v>
      </c>
      <c r="B9" s="740"/>
      <c r="C9" s="411">
        <v>2.2000000000000002</v>
      </c>
      <c r="E9" s="468"/>
    </row>
    <row r="10" spans="1:9" ht="29.45" customHeight="1" thickBot="1">
      <c r="A10" s="734"/>
      <c r="B10" s="734"/>
      <c r="C10" s="295" t="s">
        <v>403</v>
      </c>
    </row>
    <row r="11" spans="1:9" ht="21.6" customHeight="1">
      <c r="A11" s="741" t="s">
        <v>263</v>
      </c>
      <c r="B11" s="739"/>
      <c r="C11" s="739"/>
      <c r="E11" s="159"/>
      <c r="F11" s="159"/>
      <c r="G11" s="159"/>
      <c r="H11" s="159"/>
      <c r="I11" s="159"/>
    </row>
    <row r="12" spans="1:9" ht="22.9" customHeight="1">
      <c r="A12" s="611" t="s">
        <v>264</v>
      </c>
      <c r="B12" s="694"/>
      <c r="C12" s="694"/>
      <c r="D12" s="159"/>
      <c r="E12" s="159"/>
      <c r="F12" s="159"/>
      <c r="G12" s="159"/>
      <c r="H12" s="159"/>
      <c r="I12" s="159"/>
    </row>
    <row r="13" spans="1:9" ht="22.15" customHeight="1">
      <c r="A13" s="715" t="s">
        <v>267</v>
      </c>
      <c r="B13" s="694"/>
      <c r="C13" s="694"/>
    </row>
    <row r="14" spans="1:9" ht="22.15" customHeight="1">
      <c r="A14" s="715" t="s">
        <v>296</v>
      </c>
      <c r="B14" s="694"/>
      <c r="C14" s="694"/>
    </row>
    <row r="15" spans="1:9" ht="18" customHeight="1"/>
    <row r="16" spans="1:9" ht="18" customHeight="1"/>
    <row r="17" ht="18" customHeight="1"/>
    <row r="18" ht="21" customHeight="1"/>
  </sheetData>
  <mergeCells count="14">
    <mergeCell ref="A10:B10"/>
    <mergeCell ref="A11:C11"/>
    <mergeCell ref="A12:C12"/>
    <mergeCell ref="A13:C13"/>
    <mergeCell ref="A14:C14"/>
    <mergeCell ref="A6:B6"/>
    <mergeCell ref="A8:B8"/>
    <mergeCell ref="A9:B9"/>
    <mergeCell ref="A1:C1"/>
    <mergeCell ref="A2:C2"/>
    <mergeCell ref="A3:C3"/>
    <mergeCell ref="A4:B4"/>
    <mergeCell ref="A5:B5"/>
    <mergeCell ref="A7:B7"/>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85"/>
  <dimension ref="A1:H21"/>
  <sheetViews>
    <sheetView showGridLines="0" zoomScaleNormal="100" workbookViewId="0">
      <selection activeCell="F10" sqref="F10"/>
    </sheetView>
  </sheetViews>
  <sheetFormatPr defaultColWidth="9.140625" defaultRowHeight="11.25"/>
  <cols>
    <col min="1" max="1" width="21.140625" style="62" customWidth="1"/>
    <col min="2" max="2" width="14.140625" style="62" customWidth="1"/>
    <col min="3" max="3" width="12.28515625" style="62" customWidth="1"/>
    <col min="4" max="4" width="13" style="62" customWidth="1"/>
    <col min="5" max="16384" width="9.140625" style="62"/>
  </cols>
  <sheetData>
    <row r="1" spans="1:8" ht="14.1" customHeight="1">
      <c r="A1" s="743" t="s">
        <v>1018</v>
      </c>
      <c r="B1" s="743"/>
      <c r="C1" s="743"/>
      <c r="D1" s="743"/>
    </row>
    <row r="2" spans="1:8" ht="14.1" customHeight="1" thickBot="1">
      <c r="A2" s="743" t="s">
        <v>1019</v>
      </c>
      <c r="B2" s="743"/>
      <c r="C2" s="743"/>
      <c r="D2" s="743"/>
    </row>
    <row r="3" spans="1:8" ht="18.600000000000001" customHeight="1">
      <c r="A3" s="689"/>
      <c r="B3" s="343" t="s">
        <v>560</v>
      </c>
      <c r="C3" s="343" t="s">
        <v>172</v>
      </c>
      <c r="D3" s="689"/>
      <c r="F3" s="161"/>
      <c r="G3" s="162"/>
    </row>
    <row r="4" spans="1:8" ht="15.6" customHeight="1" thickBot="1">
      <c r="A4" s="690"/>
      <c r="B4" s="691" t="s">
        <v>628</v>
      </c>
      <c r="C4" s="691"/>
      <c r="D4" s="690"/>
      <c r="F4" s="161"/>
      <c r="G4" s="162"/>
    </row>
    <row r="5" spans="1:8" ht="15" customHeight="1">
      <c r="A5" s="286" t="s">
        <v>54</v>
      </c>
      <c r="B5" s="607">
        <v>7052.6</v>
      </c>
      <c r="C5" s="607">
        <v>7349.9</v>
      </c>
      <c r="D5" s="377" t="s">
        <v>54</v>
      </c>
      <c r="E5" s="161"/>
      <c r="F5" s="161"/>
      <c r="G5" s="161"/>
      <c r="H5" s="161"/>
    </row>
    <row r="6" spans="1:8" ht="15" customHeight="1">
      <c r="A6" s="286" t="s">
        <v>185</v>
      </c>
      <c r="B6" s="576">
        <v>2094.8551344444804</v>
      </c>
      <c r="C6" s="576">
        <v>2240.5452182224481</v>
      </c>
      <c r="D6" s="377" t="s">
        <v>541</v>
      </c>
      <c r="E6" s="163"/>
      <c r="F6" s="161"/>
      <c r="G6" s="162"/>
    </row>
    <row r="7" spans="1:8" ht="15" customHeight="1">
      <c r="A7" s="286" t="s">
        <v>188</v>
      </c>
      <c r="B7" s="576">
        <v>220835.22175937271</v>
      </c>
      <c r="C7" s="576">
        <v>167977.27265060693</v>
      </c>
      <c r="D7" s="377" t="s">
        <v>189</v>
      </c>
      <c r="E7" s="163"/>
    </row>
    <row r="8" spans="1:8" ht="15" customHeight="1" thickBot="1">
      <c r="A8" s="286" t="s">
        <v>186</v>
      </c>
      <c r="B8" s="576">
        <v>58323.227430910949</v>
      </c>
      <c r="C8" s="576">
        <v>27609.017181291121</v>
      </c>
      <c r="D8" s="377" t="s">
        <v>187</v>
      </c>
      <c r="E8" s="162"/>
      <c r="F8" s="162"/>
      <c r="G8" s="162"/>
      <c r="H8" s="162"/>
    </row>
    <row r="9" spans="1:8" ht="18" customHeight="1">
      <c r="A9" s="689"/>
      <c r="B9" s="692" t="s">
        <v>628</v>
      </c>
      <c r="C9" s="692"/>
      <c r="D9" s="689"/>
    </row>
    <row r="10" spans="1:8" ht="18" customHeight="1" thickBot="1">
      <c r="A10" s="690"/>
      <c r="B10" s="373" t="s">
        <v>560</v>
      </c>
      <c r="C10" s="373" t="s">
        <v>172</v>
      </c>
      <c r="D10" s="690"/>
    </row>
    <row r="11" spans="1:8" ht="21.6" customHeight="1">
      <c r="A11" s="718" t="s">
        <v>271</v>
      </c>
      <c r="B11" s="718"/>
      <c r="C11" s="718"/>
      <c r="D11" s="718"/>
    </row>
    <row r="12" spans="1:8" ht="22.9" customHeight="1">
      <c r="A12" s="718" t="s">
        <v>272</v>
      </c>
      <c r="B12" s="718"/>
      <c r="C12" s="718"/>
      <c r="D12" s="718"/>
      <c r="E12" s="164"/>
      <c r="F12" s="164"/>
      <c r="G12" s="164"/>
    </row>
    <row r="13" spans="1:8" ht="12" customHeight="1">
      <c r="A13" s="742" t="s">
        <v>207</v>
      </c>
      <c r="B13" s="742"/>
      <c r="C13" s="742"/>
      <c r="D13" s="742"/>
    </row>
    <row r="14" spans="1:8" ht="12" customHeight="1">
      <c r="A14" s="742" t="s">
        <v>208</v>
      </c>
      <c r="B14" s="742"/>
      <c r="C14" s="742"/>
      <c r="D14" s="742"/>
    </row>
    <row r="15" spans="1:8" ht="11.45" customHeight="1"/>
    <row r="16" spans="1:8" ht="11.45" customHeight="1"/>
    <row r="17" ht="11.45" customHeight="1"/>
    <row r="18" ht="11.45" customHeight="1"/>
    <row r="19" ht="11.45" customHeight="1"/>
    <row r="20" ht="11.45" customHeight="1"/>
    <row r="21" ht="11.45" customHeight="1"/>
  </sheetData>
  <mergeCells count="12">
    <mergeCell ref="A14:D14"/>
    <mergeCell ref="A3:A4"/>
    <mergeCell ref="A1:D1"/>
    <mergeCell ref="A2:D2"/>
    <mergeCell ref="D3:D4"/>
    <mergeCell ref="B4:C4"/>
    <mergeCell ref="D9:D10"/>
    <mergeCell ref="A9:A10"/>
    <mergeCell ref="B9:C9"/>
    <mergeCell ref="A11:D11"/>
    <mergeCell ref="A12:D1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sheetPr codeName="Sheet84"/>
  <dimension ref="A1:M29"/>
  <sheetViews>
    <sheetView showGridLines="0" zoomScaleNormal="100" workbookViewId="0">
      <selection activeCell="B6" sqref="B6:D14"/>
    </sheetView>
  </sheetViews>
  <sheetFormatPr defaultColWidth="9.140625" defaultRowHeight="11.25"/>
  <cols>
    <col min="1" max="1" width="24.140625" style="44" customWidth="1"/>
    <col min="2" max="4" width="12.85546875" style="44" customWidth="1"/>
    <col min="5" max="5" width="26.140625" style="44" customWidth="1"/>
    <col min="6" max="16384" width="9.140625" style="44"/>
  </cols>
  <sheetData>
    <row r="1" spans="1:13" ht="16.149999999999999" customHeight="1">
      <c r="A1" s="666" t="s">
        <v>726</v>
      </c>
      <c r="B1" s="666"/>
      <c r="C1" s="666"/>
      <c r="D1" s="666"/>
      <c r="E1" s="666"/>
    </row>
    <row r="2" spans="1:13" ht="16.149999999999999" customHeight="1" thickBot="1">
      <c r="A2" s="745" t="s">
        <v>727</v>
      </c>
      <c r="B2" s="745"/>
      <c r="C2" s="745"/>
      <c r="D2" s="745"/>
      <c r="E2" s="745"/>
    </row>
    <row r="3" spans="1:13" ht="27.6" customHeight="1">
      <c r="A3" s="620">
        <v>2018</v>
      </c>
      <c r="B3" s="328" t="s">
        <v>560</v>
      </c>
      <c r="C3" s="328" t="s">
        <v>172</v>
      </c>
      <c r="D3" s="329" t="s">
        <v>562</v>
      </c>
      <c r="E3" s="620">
        <v>2018</v>
      </c>
    </row>
    <row r="4" spans="1:13" ht="16.149999999999999" customHeight="1" thickBot="1">
      <c r="A4" s="621"/>
      <c r="B4" s="680" t="s">
        <v>169</v>
      </c>
      <c r="C4" s="680"/>
      <c r="D4" s="371" t="s">
        <v>182</v>
      </c>
      <c r="E4" s="621"/>
      <c r="I4" s="166"/>
      <c r="J4" s="165"/>
      <c r="K4" s="165"/>
      <c r="L4" s="165"/>
      <c r="M4" s="165"/>
    </row>
    <row r="5" spans="1:13" ht="13.9" customHeight="1">
      <c r="A5" s="412" t="s">
        <v>12</v>
      </c>
      <c r="B5" s="413"/>
      <c r="C5" s="413"/>
      <c r="D5" s="413"/>
      <c r="E5" s="412" t="s">
        <v>13</v>
      </c>
    </row>
    <row r="6" spans="1:13" ht="16.149999999999999" customHeight="1">
      <c r="A6" s="390" t="s">
        <v>54</v>
      </c>
      <c r="B6" s="414">
        <v>3476</v>
      </c>
      <c r="C6" s="414">
        <v>22223</v>
      </c>
      <c r="D6" s="336">
        <v>15.641452549160778</v>
      </c>
      <c r="E6" s="392" t="s">
        <v>54</v>
      </c>
    </row>
    <row r="7" spans="1:13" ht="16.149999999999999" customHeight="1">
      <c r="A7" s="390" t="s">
        <v>17</v>
      </c>
      <c r="B7" s="414">
        <v>2614</v>
      </c>
      <c r="C7" s="414">
        <v>15010</v>
      </c>
      <c r="D7" s="336">
        <v>17.415056628914058</v>
      </c>
      <c r="E7" s="392" t="s">
        <v>19</v>
      </c>
    </row>
    <row r="8" spans="1:13" ht="16.149999999999999" customHeight="1">
      <c r="A8" s="390" t="s">
        <v>14</v>
      </c>
      <c r="B8" s="414">
        <v>2511</v>
      </c>
      <c r="C8" s="414">
        <v>15301</v>
      </c>
      <c r="D8" s="336">
        <v>16.410692111626691</v>
      </c>
      <c r="E8" s="392" t="s">
        <v>20</v>
      </c>
    </row>
    <row r="9" spans="1:13" ht="20.45" customHeight="1">
      <c r="A9" s="390" t="s">
        <v>18</v>
      </c>
      <c r="B9" s="414">
        <v>2117</v>
      </c>
      <c r="C9" s="414">
        <v>11456</v>
      </c>
      <c r="D9" s="336">
        <v>18.479399441340782</v>
      </c>
      <c r="E9" s="392" t="s">
        <v>21</v>
      </c>
    </row>
    <row r="10" spans="1:13" ht="13.9" customHeight="1">
      <c r="A10" s="412" t="s">
        <v>15</v>
      </c>
      <c r="B10" s="413"/>
      <c r="C10" s="413"/>
      <c r="D10" s="413"/>
      <c r="E10" s="412" t="s">
        <v>16</v>
      </c>
    </row>
    <row r="11" spans="1:13" ht="13.9" customHeight="1">
      <c r="A11" s="390" t="s">
        <v>54</v>
      </c>
      <c r="B11" s="414">
        <v>1551</v>
      </c>
      <c r="C11" s="414">
        <v>13483</v>
      </c>
      <c r="D11" s="336">
        <v>11.503374619891716</v>
      </c>
      <c r="E11" s="392" t="s">
        <v>54</v>
      </c>
    </row>
    <row r="12" spans="1:13" ht="13.9" customHeight="1">
      <c r="A12" s="390" t="s">
        <v>17</v>
      </c>
      <c r="B12" s="414">
        <v>1283</v>
      </c>
      <c r="C12" s="414">
        <v>9732</v>
      </c>
      <c r="D12" s="336">
        <v>13.183312782572957</v>
      </c>
      <c r="E12" s="392" t="s">
        <v>19</v>
      </c>
    </row>
    <row r="13" spans="1:13" ht="13.9" customHeight="1">
      <c r="A13" s="390" t="s">
        <v>14</v>
      </c>
      <c r="B13" s="414">
        <v>1230</v>
      </c>
      <c r="C13" s="414">
        <v>9929</v>
      </c>
      <c r="D13" s="336">
        <v>12.387954476785175</v>
      </c>
      <c r="E13" s="392" t="s">
        <v>20</v>
      </c>
    </row>
    <row r="14" spans="1:13" ht="21.6" customHeight="1" thickBot="1">
      <c r="A14" s="390" t="s">
        <v>18</v>
      </c>
      <c r="B14" s="414">
        <v>1021</v>
      </c>
      <c r="C14" s="414">
        <v>7309</v>
      </c>
      <c r="D14" s="336">
        <v>13.969079217403202</v>
      </c>
      <c r="E14" s="392" t="s">
        <v>21</v>
      </c>
      <c r="F14" s="165"/>
    </row>
    <row r="15" spans="1:13" ht="15.6" customHeight="1">
      <c r="A15" s="366"/>
      <c r="B15" s="683" t="s">
        <v>176</v>
      </c>
      <c r="C15" s="693"/>
      <c r="D15" s="372" t="s">
        <v>182</v>
      </c>
      <c r="E15" s="366"/>
    </row>
    <row r="16" spans="1:13" ht="25.9" customHeight="1" thickBot="1">
      <c r="A16" s="367"/>
      <c r="B16" s="415" t="s">
        <v>560</v>
      </c>
      <c r="C16" s="415" t="s">
        <v>172</v>
      </c>
      <c r="D16" s="416" t="s">
        <v>562</v>
      </c>
      <c r="E16" s="367"/>
      <c r="F16" s="165"/>
      <c r="G16" s="165"/>
    </row>
    <row r="17" spans="1:8" ht="12" customHeight="1">
      <c r="A17" s="738" t="s">
        <v>273</v>
      </c>
      <c r="B17" s="739"/>
      <c r="C17" s="739"/>
      <c r="D17" s="739"/>
      <c r="E17" s="739"/>
      <c r="F17" s="103"/>
      <c r="G17" s="103"/>
      <c r="H17" s="103"/>
    </row>
    <row r="18" spans="1:8" ht="9.6" customHeight="1">
      <c r="A18" s="744" t="s">
        <v>274</v>
      </c>
      <c r="B18" s="694"/>
      <c r="C18" s="694"/>
      <c r="D18" s="694"/>
      <c r="E18" s="694"/>
      <c r="F18" s="103"/>
      <c r="G18" s="103"/>
      <c r="H18" s="103"/>
    </row>
    <row r="19" spans="1:8">
      <c r="A19" s="103"/>
      <c r="B19" s="103"/>
      <c r="C19" s="103"/>
      <c r="D19" s="103"/>
      <c r="E19" s="103"/>
      <c r="F19" s="103"/>
      <c r="G19" s="103"/>
      <c r="H19" s="103"/>
    </row>
    <row r="20" spans="1:8" ht="12.75" customHeight="1">
      <c r="A20" s="103"/>
      <c r="B20" s="103"/>
      <c r="C20" s="103"/>
      <c r="D20" s="103"/>
      <c r="E20" s="103"/>
      <c r="F20" s="103"/>
      <c r="G20" s="103"/>
      <c r="H20" s="103"/>
    </row>
    <row r="21" spans="1:8" ht="12.75" customHeight="1">
      <c r="A21" s="103"/>
      <c r="B21" s="103"/>
      <c r="C21" s="103"/>
      <c r="D21" s="103"/>
      <c r="E21" s="103"/>
      <c r="F21" s="103"/>
      <c r="G21" s="103"/>
      <c r="H21" s="103"/>
    </row>
    <row r="22" spans="1:8" ht="12.75" customHeight="1">
      <c r="A22" s="103"/>
      <c r="B22" s="103"/>
      <c r="C22" s="103"/>
      <c r="D22" s="103"/>
      <c r="E22" s="103"/>
      <c r="F22" s="103"/>
      <c r="G22" s="103"/>
      <c r="H22" s="103"/>
    </row>
    <row r="23" spans="1:8" ht="12.75" customHeight="1">
      <c r="A23" s="103"/>
      <c r="B23" s="103"/>
      <c r="C23" s="103"/>
      <c r="D23" s="103"/>
      <c r="E23" s="103"/>
      <c r="F23" s="103"/>
      <c r="G23" s="103"/>
      <c r="H23" s="103"/>
    </row>
    <row r="24" spans="1:8">
      <c r="A24" s="103"/>
      <c r="B24" s="103"/>
      <c r="C24" s="103"/>
      <c r="D24" s="103"/>
      <c r="E24" s="103"/>
      <c r="F24" s="103"/>
      <c r="G24" s="103"/>
      <c r="H24" s="103"/>
    </row>
    <row r="25" spans="1:8">
      <c r="A25" s="103"/>
      <c r="B25" s="103"/>
      <c r="C25" s="103"/>
      <c r="D25" s="103"/>
      <c r="E25" s="103"/>
      <c r="F25" s="103"/>
      <c r="G25" s="103"/>
      <c r="H25" s="103"/>
    </row>
    <row r="26" spans="1:8">
      <c r="A26" s="103"/>
      <c r="B26" s="103"/>
      <c r="C26" s="103"/>
      <c r="D26" s="103"/>
      <c r="E26" s="103"/>
      <c r="F26" s="103"/>
      <c r="G26" s="103"/>
      <c r="H26" s="103"/>
    </row>
    <row r="27" spans="1:8">
      <c r="A27" s="103"/>
      <c r="B27" s="103"/>
      <c r="C27" s="103"/>
      <c r="D27" s="103"/>
      <c r="E27" s="103"/>
      <c r="F27" s="103"/>
      <c r="G27" s="103"/>
      <c r="H27" s="103"/>
    </row>
    <row r="28" spans="1:8">
      <c r="A28" s="103"/>
      <c r="B28" s="103"/>
      <c r="C28" s="103"/>
      <c r="D28" s="103"/>
      <c r="E28" s="103"/>
      <c r="F28" s="103"/>
      <c r="G28" s="103"/>
      <c r="H28" s="103"/>
    </row>
    <row r="29" spans="1:8">
      <c r="A29" s="103"/>
      <c r="B29" s="103"/>
      <c r="C29" s="103"/>
      <c r="D29" s="103"/>
      <c r="E29" s="103"/>
      <c r="F29" s="103"/>
      <c r="G29" s="103"/>
      <c r="H29" s="103"/>
    </row>
  </sheetData>
  <mergeCells count="8">
    <mergeCell ref="B15:C15"/>
    <mergeCell ref="A17:E17"/>
    <mergeCell ref="A18:E18"/>
    <mergeCell ref="A3:A4"/>
    <mergeCell ref="A1:E1"/>
    <mergeCell ref="A2:E2"/>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8" enableFormatConditionsCalculation="0"/>
  <dimension ref="A1:J26"/>
  <sheetViews>
    <sheetView showGridLines="0" zoomScaleNormal="100" workbookViewId="0">
      <selection activeCell="C5" sqref="C5:E6"/>
    </sheetView>
  </sheetViews>
  <sheetFormatPr defaultColWidth="9.140625" defaultRowHeight="11.25"/>
  <cols>
    <col min="1" max="1" width="24.85546875" style="21" customWidth="1"/>
    <col min="2" max="2" width="8.140625" style="21" customWidth="1"/>
    <col min="3" max="6" width="15.85546875" style="21" customWidth="1"/>
    <col min="7" max="16384" width="9.140625" style="21"/>
  </cols>
  <sheetData>
    <row r="1" spans="1:10" ht="14.1" customHeight="1">
      <c r="A1" s="747" t="s">
        <v>1020</v>
      </c>
      <c r="B1" s="747"/>
      <c r="C1" s="747"/>
      <c r="D1" s="747"/>
      <c r="E1" s="747"/>
    </row>
    <row r="2" spans="1:10" ht="14.1" customHeight="1">
      <c r="A2" s="748" t="s">
        <v>1021</v>
      </c>
      <c r="B2" s="748"/>
      <c r="C2" s="748"/>
      <c r="D2" s="748"/>
      <c r="E2" s="748"/>
    </row>
    <row r="3" spans="1:10" ht="12.6" customHeight="1" thickBot="1">
      <c r="A3" s="749" t="s">
        <v>515</v>
      </c>
      <c r="B3" s="749"/>
      <c r="C3" s="749"/>
      <c r="D3" s="749"/>
      <c r="E3" s="749"/>
    </row>
    <row r="4" spans="1:10" ht="36" customHeight="1" thickBot="1">
      <c r="A4" s="746"/>
      <c r="B4" s="746"/>
      <c r="C4" s="41" t="s">
        <v>404</v>
      </c>
      <c r="D4" s="41" t="s">
        <v>405</v>
      </c>
      <c r="E4" s="41" t="s">
        <v>406</v>
      </c>
    </row>
    <row r="5" spans="1:10" ht="16.149999999999999" customHeight="1">
      <c r="A5" s="262" t="s">
        <v>172</v>
      </c>
      <c r="B5" s="251"/>
      <c r="C5" s="172">
        <v>2.1</v>
      </c>
      <c r="D5" s="172">
        <v>0.8</v>
      </c>
      <c r="E5" s="172">
        <v>4.8</v>
      </c>
      <c r="F5" s="168"/>
      <c r="G5" s="168"/>
    </row>
    <row r="6" spans="1:10" ht="16.149999999999999" customHeight="1" thickBot="1">
      <c r="A6" s="262" t="s">
        <v>560</v>
      </c>
      <c r="B6" s="251"/>
      <c r="C6" s="172">
        <v>2.5</v>
      </c>
      <c r="D6" s="172">
        <v>0.8</v>
      </c>
      <c r="E6" s="172">
        <v>5.0999999999999996</v>
      </c>
      <c r="F6" s="5"/>
    </row>
    <row r="7" spans="1:10" ht="36" customHeight="1" thickBot="1">
      <c r="A7" s="746"/>
      <c r="B7" s="746"/>
      <c r="C7" s="41" t="s">
        <v>407</v>
      </c>
      <c r="D7" s="41" t="s">
        <v>408</v>
      </c>
      <c r="E7" s="41" t="s">
        <v>409</v>
      </c>
    </row>
    <row r="8" spans="1:10" ht="10.9" customHeight="1">
      <c r="A8" s="89" t="s">
        <v>275</v>
      </c>
      <c r="B8" s="169"/>
      <c r="C8" s="170"/>
      <c r="D8" s="167"/>
      <c r="E8" s="167"/>
      <c r="F8" s="167"/>
      <c r="G8" s="167"/>
      <c r="H8" s="167"/>
      <c r="I8" s="167"/>
      <c r="J8" s="167"/>
    </row>
    <row r="9" spans="1:10" ht="10.9" customHeight="1">
      <c r="A9" s="89" t="s">
        <v>276</v>
      </c>
      <c r="B9" s="169"/>
      <c r="C9" s="169"/>
      <c r="D9" s="167"/>
      <c r="E9" s="167"/>
      <c r="F9" s="167"/>
      <c r="G9" s="167"/>
      <c r="H9" s="167"/>
      <c r="I9" s="167"/>
      <c r="J9" s="167"/>
    </row>
    <row r="10" spans="1:10" ht="18" customHeight="1">
      <c r="A10" s="167"/>
      <c r="B10" s="167"/>
      <c r="C10" s="167"/>
      <c r="D10" s="167"/>
      <c r="E10" s="167"/>
      <c r="F10" s="167"/>
      <c r="G10" s="167"/>
      <c r="H10" s="167"/>
      <c r="I10" s="167"/>
      <c r="J10" s="167"/>
    </row>
    <row r="11" spans="1:10" ht="21.6" customHeight="1">
      <c r="A11" s="167"/>
      <c r="B11" s="167"/>
      <c r="C11" s="167"/>
      <c r="D11" s="167"/>
      <c r="E11" s="167"/>
      <c r="F11" s="167"/>
      <c r="G11" s="167"/>
      <c r="H11" s="167"/>
      <c r="I11" s="167"/>
      <c r="J11" s="167"/>
    </row>
    <row r="12" spans="1:10" ht="18" customHeight="1">
      <c r="B12" s="171"/>
      <c r="C12" s="171"/>
      <c r="D12" s="167"/>
    </row>
    <row r="13" spans="1:10" ht="18" customHeight="1">
      <c r="C13" s="167"/>
      <c r="D13" s="167"/>
      <c r="E13" s="167"/>
      <c r="F13" s="167"/>
      <c r="G13" s="167"/>
    </row>
    <row r="14" spans="1:10" ht="18" customHeight="1">
      <c r="C14" s="171"/>
      <c r="D14" s="167"/>
    </row>
    <row r="15" spans="1:10" ht="18" customHeight="1">
      <c r="C15" s="167"/>
      <c r="D15" s="167"/>
      <c r="E15" s="167"/>
      <c r="F15" s="167"/>
      <c r="G15" s="167"/>
    </row>
    <row r="16" spans="1:10" ht="18" customHeight="1">
      <c r="C16" s="171"/>
      <c r="D16" s="167"/>
    </row>
    <row r="17" spans="3:7" ht="18" customHeight="1">
      <c r="C17" s="167"/>
      <c r="D17" s="167"/>
      <c r="E17" s="167"/>
      <c r="F17" s="167"/>
      <c r="G17" s="167"/>
    </row>
    <row r="18" spans="3:7" ht="21" customHeight="1">
      <c r="C18" s="171"/>
      <c r="D18" s="167"/>
    </row>
    <row r="19" spans="3:7" ht="12.75">
      <c r="C19" s="167"/>
      <c r="D19" s="167"/>
      <c r="E19" s="167"/>
      <c r="F19" s="167"/>
      <c r="G19" s="167"/>
    </row>
    <row r="20" spans="3:7" ht="12.75">
      <c r="C20" s="171"/>
      <c r="D20" s="167"/>
    </row>
    <row r="21" spans="3:7" ht="12.75">
      <c r="C21" s="167"/>
      <c r="D21" s="167"/>
      <c r="E21" s="167"/>
      <c r="F21" s="167"/>
      <c r="G21" s="167"/>
    </row>
    <row r="22" spans="3:7" ht="12.75">
      <c r="C22" s="171"/>
      <c r="D22" s="167"/>
    </row>
    <row r="23" spans="3:7" ht="12.75">
      <c r="D23" s="167"/>
    </row>
    <row r="24" spans="3:7" ht="12.75">
      <c r="D24" s="167"/>
    </row>
    <row r="25" spans="3:7" ht="12.75">
      <c r="D25" s="167"/>
    </row>
    <row r="26" spans="3:7" ht="12.75">
      <c r="D26" s="167"/>
    </row>
  </sheetData>
  <mergeCells count="5">
    <mergeCell ref="A4:B4"/>
    <mergeCell ref="A7:B7"/>
    <mergeCell ref="A1:E1"/>
    <mergeCell ref="A2:E2"/>
    <mergeCell ref="A3:E3"/>
  </mergeCells>
  <phoneticPr fontId="0" type="noConversion"/>
  <conditionalFormatting sqref="C5:E6 C14 C16 C18 C20 C22 F5:G5 B12:C12 B8:C9">
    <cfRule type="cellIs" dxfId="13" priority="11" stopIfTrue="1" operator="between">
      <formula>0.00000000000001</formula>
      <formula>0.09</formula>
    </cfRule>
  </conditionalFormatting>
  <conditionalFormatting sqref="C5:E6 C14 C16 C18 C20 C22 F5:G5 B12:C12 B8:C9">
    <cfRule type="cellIs" dxfId="12" priority="10" operator="between">
      <formula>0.01</formula>
      <formula>0.05</formula>
    </cfRule>
  </conditionalFormatting>
  <conditionalFormatting sqref="C6:E6">
    <cfRule type="cellIs" dxfId="11" priority="9" stopIfTrue="1" operator="between">
      <formula>0.00000000000001</formula>
      <formula>0.09</formula>
    </cfRule>
  </conditionalFormatting>
  <conditionalFormatting sqref="C6:E6">
    <cfRule type="cellIs" dxfId="10" priority="8" operator="between">
      <formula>0.01</formula>
      <formula>0.05</formula>
    </cfRule>
  </conditionalFormatting>
  <conditionalFormatting sqref="B8:C9">
    <cfRule type="cellIs" dxfId="9"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J18"/>
  <sheetViews>
    <sheetView showGridLines="0" zoomScaleNormal="100" workbookViewId="0">
      <selection activeCell="H17" sqref="H17"/>
    </sheetView>
  </sheetViews>
  <sheetFormatPr defaultColWidth="9.140625" defaultRowHeight="11.25"/>
  <cols>
    <col min="1" max="1" width="20.42578125" style="30" customWidth="1"/>
    <col min="2" max="2" width="18.42578125" style="30" customWidth="1"/>
    <col min="3" max="3" width="14.28515625" style="30" customWidth="1"/>
    <col min="4" max="4" width="12.28515625" style="30" customWidth="1"/>
    <col min="5" max="5" width="8.28515625" style="30" customWidth="1"/>
    <col min="6" max="6" width="9.28515625" style="30" customWidth="1"/>
    <col min="7" max="7" width="5.7109375" style="30" customWidth="1"/>
    <col min="8" max="8" width="9.140625" style="30" bestFit="1" customWidth="1"/>
    <col min="9" max="16384" width="9.140625" style="30"/>
  </cols>
  <sheetData>
    <row r="1" spans="1:10" ht="14.1" customHeight="1">
      <c r="A1" s="629" t="s">
        <v>51</v>
      </c>
      <c r="B1" s="629"/>
      <c r="C1" s="629"/>
      <c r="D1" s="629"/>
      <c r="E1" s="629"/>
      <c r="F1" s="629"/>
      <c r="G1" s="629"/>
      <c r="H1" s="629"/>
      <c r="J1" s="18"/>
    </row>
    <row r="2" spans="1:10" ht="14.1" customHeight="1" thickBot="1">
      <c r="A2" s="630" t="s">
        <v>57</v>
      </c>
      <c r="B2" s="631"/>
      <c r="C2" s="630"/>
      <c r="D2" s="630"/>
      <c r="E2" s="630"/>
      <c r="F2" s="630"/>
      <c r="G2" s="630"/>
      <c r="H2" s="630"/>
      <c r="J2" s="17"/>
    </row>
    <row r="3" spans="1:10" ht="13.9" customHeight="1" thickBot="1">
      <c r="A3" s="637" t="s">
        <v>52</v>
      </c>
      <c r="B3" s="637" t="s">
        <v>680</v>
      </c>
      <c r="C3" s="637" t="s">
        <v>56</v>
      </c>
      <c r="D3" s="632" t="s">
        <v>197</v>
      </c>
      <c r="E3" s="632"/>
      <c r="F3" s="632"/>
      <c r="G3" s="632" t="s">
        <v>53</v>
      </c>
      <c r="H3" s="632"/>
      <c r="J3" s="17"/>
    </row>
    <row r="4" spans="1:10" ht="13.9" customHeight="1" thickBot="1">
      <c r="A4" s="638"/>
      <c r="B4" s="638"/>
      <c r="C4" s="638"/>
      <c r="D4" s="642" t="s">
        <v>54</v>
      </c>
      <c r="E4" s="643" t="s">
        <v>192</v>
      </c>
      <c r="F4" s="643"/>
      <c r="G4" s="638" t="s">
        <v>54</v>
      </c>
      <c r="H4" s="637" t="s">
        <v>192</v>
      </c>
      <c r="J4" s="18"/>
    </row>
    <row r="5" spans="1:10" ht="13.9" customHeight="1" thickBot="1">
      <c r="A5" s="639"/>
      <c r="B5" s="639"/>
      <c r="C5" s="639"/>
      <c r="D5" s="628"/>
      <c r="E5" s="49" t="s">
        <v>54</v>
      </c>
      <c r="F5" s="49" t="s">
        <v>194</v>
      </c>
      <c r="G5" s="639"/>
      <c r="H5" s="639"/>
      <c r="J5" s="17"/>
    </row>
    <row r="6" spans="1:10" ht="18" customHeight="1">
      <c r="A6" s="44"/>
      <c r="B6" s="44"/>
      <c r="C6" s="247"/>
      <c r="D6" s="638" t="s">
        <v>299</v>
      </c>
      <c r="E6" s="638"/>
      <c r="F6" s="638"/>
      <c r="G6" s="638" t="s">
        <v>55</v>
      </c>
      <c r="H6" s="638"/>
      <c r="J6" s="18"/>
    </row>
    <row r="7" spans="1:10" s="45" customFormat="1" ht="21" customHeight="1">
      <c r="A7" s="633" t="s">
        <v>469</v>
      </c>
      <c r="B7" s="60" t="s">
        <v>676</v>
      </c>
      <c r="C7" s="433" t="s">
        <v>677</v>
      </c>
      <c r="D7" s="633" t="s">
        <v>681</v>
      </c>
      <c r="E7" s="633" t="s">
        <v>682</v>
      </c>
      <c r="F7" s="433">
        <v>7042.7000000000007</v>
      </c>
      <c r="G7" s="433">
        <v>891</v>
      </c>
      <c r="H7" s="60">
        <v>225</v>
      </c>
      <c r="J7" s="30"/>
    </row>
    <row r="8" spans="1:10" s="45" customFormat="1" ht="21" customHeight="1" thickBot="1">
      <c r="A8" s="619"/>
      <c r="B8" s="452" t="s">
        <v>678</v>
      </c>
      <c r="C8" s="453" t="s">
        <v>524</v>
      </c>
      <c r="D8" s="619"/>
      <c r="E8" s="619"/>
      <c r="F8" s="508">
        <v>860.9</v>
      </c>
      <c r="G8" s="508">
        <v>66.3</v>
      </c>
      <c r="H8" s="509">
        <v>66.3</v>
      </c>
      <c r="J8" s="30"/>
    </row>
    <row r="9" spans="1:10" ht="13.9" customHeight="1">
      <c r="A9" s="637" t="s">
        <v>58</v>
      </c>
      <c r="B9" s="637" t="s">
        <v>679</v>
      </c>
      <c r="C9" s="637" t="s">
        <v>59</v>
      </c>
      <c r="D9" s="637" t="s">
        <v>299</v>
      </c>
      <c r="E9" s="637"/>
      <c r="F9" s="637"/>
      <c r="G9" s="644" t="s">
        <v>55</v>
      </c>
      <c r="H9" s="644"/>
    </row>
    <row r="10" spans="1:10" ht="13.9" customHeight="1">
      <c r="A10" s="638"/>
      <c r="B10" s="638"/>
      <c r="C10" s="638"/>
      <c r="D10" s="641" t="s">
        <v>198</v>
      </c>
      <c r="E10" s="641"/>
      <c r="F10" s="641"/>
      <c r="G10" s="641" t="s">
        <v>60</v>
      </c>
      <c r="H10" s="641"/>
    </row>
    <row r="11" spans="1:10" ht="13.9" customHeight="1" thickBot="1">
      <c r="A11" s="638"/>
      <c r="B11" s="638"/>
      <c r="C11" s="638"/>
      <c r="D11" s="627" t="s">
        <v>54</v>
      </c>
      <c r="E11" s="634" t="s">
        <v>193</v>
      </c>
      <c r="F11" s="634"/>
      <c r="G11" s="635" t="s">
        <v>54</v>
      </c>
      <c r="H11" s="635" t="s">
        <v>193</v>
      </c>
    </row>
    <row r="12" spans="1:10" ht="13.9" customHeight="1" thickBot="1">
      <c r="A12" s="639"/>
      <c r="B12" s="639"/>
      <c r="C12" s="639"/>
      <c r="D12" s="628"/>
      <c r="E12" s="49" t="s">
        <v>54</v>
      </c>
      <c r="F12" s="49" t="s">
        <v>195</v>
      </c>
      <c r="G12" s="636"/>
      <c r="H12" s="636"/>
    </row>
    <row r="13" spans="1:10" ht="13.9" customHeight="1">
      <c r="A13" s="640" t="s">
        <v>525</v>
      </c>
      <c r="B13" s="640"/>
      <c r="C13" s="640"/>
      <c r="D13" s="640"/>
      <c r="E13" s="640"/>
      <c r="F13" s="640"/>
      <c r="G13" s="640"/>
      <c r="H13" s="640"/>
      <c r="I13" s="47"/>
    </row>
    <row r="14" spans="1:10" ht="13.9" customHeight="1">
      <c r="A14" s="640" t="s">
        <v>526</v>
      </c>
      <c r="B14" s="640"/>
      <c r="C14" s="640"/>
      <c r="D14" s="640"/>
      <c r="E14" s="640"/>
      <c r="F14" s="640"/>
      <c r="G14" s="640"/>
      <c r="H14" s="640"/>
      <c r="I14" s="48"/>
    </row>
    <row r="15" spans="1:10" ht="18" customHeight="1"/>
    <row r="16" spans="1:10" ht="18" customHeight="1"/>
    <row r="17" ht="18" customHeight="1"/>
    <row r="18" ht="21" customHeight="1"/>
  </sheetData>
  <mergeCells count="29">
    <mergeCell ref="A13:H13"/>
    <mergeCell ref="A14:H14"/>
    <mergeCell ref="D6:F6"/>
    <mergeCell ref="G6:H6"/>
    <mergeCell ref="D3:F3"/>
    <mergeCell ref="D10:F10"/>
    <mergeCell ref="G10:H10"/>
    <mergeCell ref="D4:D5"/>
    <mergeCell ref="E4:F4"/>
    <mergeCell ref="G4:G5"/>
    <mergeCell ref="H4:H5"/>
    <mergeCell ref="A9:A12"/>
    <mergeCell ref="C9:C12"/>
    <mergeCell ref="D9:F9"/>
    <mergeCell ref="G9:H9"/>
    <mergeCell ref="H11:H12"/>
    <mergeCell ref="D11:D12"/>
    <mergeCell ref="A1:H1"/>
    <mergeCell ref="A2:H2"/>
    <mergeCell ref="G3:H3"/>
    <mergeCell ref="A7:A8"/>
    <mergeCell ref="E7:E8"/>
    <mergeCell ref="E11:F11"/>
    <mergeCell ref="G11:G12"/>
    <mergeCell ref="A3:A5"/>
    <mergeCell ref="C3:C5"/>
    <mergeCell ref="D7:D8"/>
    <mergeCell ref="B9:B12"/>
    <mergeCell ref="B3:B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97" enableFormatConditionsCalculation="0"/>
  <dimension ref="A1:J19"/>
  <sheetViews>
    <sheetView showGridLines="0" zoomScaleNormal="100" workbookViewId="0">
      <selection activeCell="F16" sqref="F16"/>
    </sheetView>
  </sheetViews>
  <sheetFormatPr defaultColWidth="9.140625" defaultRowHeight="11.25"/>
  <cols>
    <col min="1" max="1" width="24.85546875" style="175" customWidth="1"/>
    <col min="2" max="4" width="14.42578125" style="175" customWidth="1"/>
    <col min="5" max="5" width="9.140625" style="175"/>
    <col min="6" max="6" width="13" style="175" customWidth="1"/>
    <col min="7" max="16384" width="9.140625" style="175"/>
  </cols>
  <sheetData>
    <row r="1" spans="1:10" ht="14.1" customHeight="1">
      <c r="A1" s="748" t="s">
        <v>1022</v>
      </c>
      <c r="B1" s="748"/>
      <c r="C1" s="750"/>
      <c r="D1" s="750"/>
    </row>
    <row r="2" spans="1:10" ht="14.1" customHeight="1">
      <c r="A2" s="748" t="s">
        <v>1023</v>
      </c>
      <c r="B2" s="748"/>
      <c r="C2" s="750"/>
      <c r="D2" s="750"/>
    </row>
    <row r="3" spans="1:10" ht="14.45" customHeight="1" thickBot="1">
      <c r="A3" s="749" t="s">
        <v>515</v>
      </c>
      <c r="B3" s="749"/>
      <c r="C3" s="749"/>
      <c r="D3" s="749"/>
    </row>
    <row r="4" spans="1:10" ht="55.15" customHeight="1" thickBot="1">
      <c r="A4" s="249"/>
      <c r="B4" s="41" t="s">
        <v>410</v>
      </c>
      <c r="C4" s="41" t="s">
        <v>411</v>
      </c>
      <c r="D4" s="41" t="s">
        <v>406</v>
      </c>
    </row>
    <row r="5" spans="1:10" ht="15" customHeight="1">
      <c r="A5" s="341" t="s">
        <v>172</v>
      </c>
      <c r="B5" s="173">
        <v>2.1</v>
      </c>
      <c r="C5" s="173">
        <v>0.8</v>
      </c>
      <c r="D5" s="173">
        <v>5</v>
      </c>
      <c r="F5" s="174"/>
      <c r="G5" s="174"/>
      <c r="H5" s="174"/>
    </row>
    <row r="6" spans="1:10" ht="15" customHeight="1" thickBot="1">
      <c r="A6" s="363" t="s">
        <v>560</v>
      </c>
      <c r="B6" s="173">
        <v>2.5</v>
      </c>
      <c r="C6" s="173">
        <v>0.9</v>
      </c>
      <c r="D6" s="173">
        <v>5</v>
      </c>
      <c r="E6" s="8"/>
      <c r="F6" s="8"/>
    </row>
    <row r="7" spans="1:10" ht="35.450000000000003" customHeight="1" thickBot="1">
      <c r="A7" s="249"/>
      <c r="B7" s="224"/>
      <c r="C7" s="41" t="s">
        <v>408</v>
      </c>
      <c r="D7" s="41" t="s">
        <v>409</v>
      </c>
    </row>
    <row r="8" spans="1:10" ht="12.6" customHeight="1">
      <c r="A8" s="719" t="s">
        <v>277</v>
      </c>
      <c r="B8" s="719"/>
      <c r="C8" s="719"/>
      <c r="D8" s="719"/>
      <c r="E8" s="176"/>
      <c r="F8" s="176"/>
      <c r="G8" s="176"/>
      <c r="H8" s="176"/>
      <c r="I8" s="176"/>
      <c r="J8" s="176"/>
    </row>
    <row r="9" spans="1:10" ht="12.6" customHeight="1">
      <c r="A9" s="719" t="s">
        <v>278</v>
      </c>
      <c r="B9" s="719"/>
      <c r="C9" s="719"/>
      <c r="D9" s="719"/>
      <c r="E9" s="176"/>
      <c r="F9" s="176"/>
      <c r="G9" s="176"/>
      <c r="H9" s="176"/>
      <c r="I9" s="176"/>
      <c r="J9" s="176"/>
    </row>
    <row r="10" spans="1:10" ht="18" customHeight="1">
      <c r="A10" s="176"/>
      <c r="D10" s="176"/>
      <c r="E10" s="176"/>
      <c r="F10" s="176"/>
      <c r="G10" s="176"/>
      <c r="H10" s="176"/>
      <c r="I10" s="176"/>
      <c r="J10" s="176"/>
    </row>
    <row r="11" spans="1:10" ht="21.6" customHeight="1">
      <c r="A11" s="176"/>
      <c r="B11" s="176"/>
      <c r="C11" s="176"/>
      <c r="D11" s="176"/>
      <c r="E11" s="176"/>
      <c r="F11" s="176"/>
      <c r="G11" s="176"/>
      <c r="H11" s="176"/>
      <c r="I11" s="176"/>
      <c r="J11" s="176"/>
    </row>
    <row r="12" spans="1:10" ht="18" customHeight="1">
      <c r="A12" s="176"/>
      <c r="B12" s="176"/>
      <c r="C12" s="176"/>
      <c r="D12" s="176"/>
      <c r="E12" s="176"/>
      <c r="F12" s="176"/>
      <c r="G12" s="176"/>
      <c r="H12" s="176"/>
      <c r="I12" s="176"/>
      <c r="J12" s="176"/>
    </row>
    <row r="13" spans="1:10" ht="18" customHeight="1">
      <c r="A13" s="176"/>
      <c r="B13" s="176"/>
      <c r="C13" s="176"/>
      <c r="D13" s="176"/>
      <c r="E13" s="176"/>
      <c r="F13" s="176"/>
      <c r="G13" s="176"/>
      <c r="H13" s="176"/>
      <c r="I13" s="176"/>
      <c r="J13" s="176"/>
    </row>
    <row r="14" spans="1:10" ht="18" customHeight="1">
      <c r="A14" s="176"/>
      <c r="B14" s="176"/>
      <c r="C14" s="176"/>
      <c r="D14" s="176"/>
      <c r="E14" s="176"/>
      <c r="F14" s="176"/>
      <c r="G14" s="176"/>
      <c r="H14" s="176"/>
      <c r="I14" s="176"/>
      <c r="J14" s="176"/>
    </row>
    <row r="15" spans="1:10" ht="18" customHeight="1">
      <c r="A15" s="176"/>
      <c r="B15" s="176"/>
      <c r="C15" s="176"/>
      <c r="D15" s="176"/>
      <c r="E15" s="176"/>
      <c r="F15" s="176"/>
      <c r="G15" s="176"/>
      <c r="H15" s="176"/>
      <c r="I15" s="176"/>
      <c r="J15" s="176"/>
    </row>
    <row r="16" spans="1:10" ht="18" customHeight="1">
      <c r="A16" s="176"/>
      <c r="B16" s="176"/>
      <c r="C16" s="176"/>
      <c r="D16" s="176"/>
      <c r="E16" s="176"/>
      <c r="F16" s="176"/>
      <c r="G16" s="176"/>
      <c r="H16" s="176"/>
      <c r="I16" s="176"/>
      <c r="J16" s="176"/>
    </row>
    <row r="17" spans="1:10" ht="18" customHeight="1">
      <c r="A17" s="176"/>
      <c r="B17" s="176"/>
      <c r="C17" s="176"/>
      <c r="D17" s="176"/>
      <c r="E17" s="176"/>
      <c r="F17" s="176"/>
      <c r="G17" s="176"/>
      <c r="H17" s="176"/>
      <c r="I17" s="176"/>
      <c r="J17" s="176"/>
    </row>
    <row r="18" spans="1:10" ht="21" customHeight="1">
      <c r="A18" s="176"/>
      <c r="B18" s="176"/>
      <c r="C18" s="176"/>
      <c r="D18" s="176"/>
      <c r="E18" s="176"/>
      <c r="F18" s="176"/>
      <c r="G18" s="176"/>
      <c r="H18" s="176"/>
      <c r="I18" s="176"/>
      <c r="J18" s="176"/>
    </row>
    <row r="19" spans="1:10" ht="12.75">
      <c r="A19" s="176"/>
      <c r="B19" s="176"/>
      <c r="C19" s="176"/>
      <c r="D19" s="176"/>
      <c r="E19" s="176"/>
      <c r="F19" s="176"/>
      <c r="G19" s="176"/>
      <c r="H19" s="176"/>
      <c r="I19" s="176"/>
      <c r="J19" s="176"/>
    </row>
  </sheetData>
  <mergeCells count="5">
    <mergeCell ref="A1:D1"/>
    <mergeCell ref="A2:D2"/>
    <mergeCell ref="A8:D8"/>
    <mergeCell ref="A9:D9"/>
    <mergeCell ref="A3:D3"/>
  </mergeCells>
  <phoneticPr fontId="0" type="noConversion"/>
  <conditionalFormatting sqref="B5:D6 F5:H5">
    <cfRule type="cellIs" dxfId="8" priority="9" stopIfTrue="1" operator="between">
      <formula>0.00000000000001</formula>
      <formula>0.09</formula>
    </cfRule>
  </conditionalFormatting>
  <conditionalFormatting sqref="B5:D6 F5:H5">
    <cfRule type="cellIs" dxfId="7"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36"/>
  <dimension ref="A1:D18"/>
  <sheetViews>
    <sheetView showGridLines="0" zoomScaleNormal="100" workbookViewId="0">
      <selection activeCell="E8" sqref="E8:F8"/>
    </sheetView>
  </sheetViews>
  <sheetFormatPr defaultColWidth="9.140625" defaultRowHeight="11.25"/>
  <cols>
    <col min="1" max="1" width="24.85546875" style="8" customWidth="1"/>
    <col min="2" max="2" width="22.5703125" style="8" customWidth="1"/>
    <col min="3" max="3" width="21.7109375" style="8" customWidth="1"/>
    <col min="4" max="16384" width="9.140625" style="8"/>
  </cols>
  <sheetData>
    <row r="1" spans="1:4" ht="14.1" customHeight="1">
      <c r="A1" s="743" t="s">
        <v>1024</v>
      </c>
      <c r="B1" s="743"/>
      <c r="C1" s="743"/>
    </row>
    <row r="2" spans="1:4" ht="14.1" customHeight="1">
      <c r="A2" s="743" t="s">
        <v>1025</v>
      </c>
      <c r="B2" s="743"/>
      <c r="C2" s="743"/>
    </row>
    <row r="3" spans="1:4" ht="18.600000000000001" customHeight="1" thickBot="1">
      <c r="A3" s="679" t="s">
        <v>515</v>
      </c>
      <c r="B3" s="679"/>
      <c r="C3" s="679"/>
    </row>
    <row r="4" spans="1:4" ht="55.15" customHeight="1" thickBot="1">
      <c r="A4" s="288"/>
      <c r="B4" s="295" t="s">
        <v>629</v>
      </c>
      <c r="C4" s="295" t="s">
        <v>412</v>
      </c>
    </row>
    <row r="5" spans="1:4" ht="15.6" customHeight="1">
      <c r="A5" s="368" t="s">
        <v>172</v>
      </c>
      <c r="B5" s="577">
        <v>26.5</v>
      </c>
      <c r="C5" s="577">
        <v>1.97</v>
      </c>
      <c r="D5" s="177"/>
    </row>
    <row r="6" spans="1:4" ht="15.6" customHeight="1" thickBot="1">
      <c r="A6" s="368" t="s">
        <v>560</v>
      </c>
      <c r="B6" s="577">
        <v>33.74</v>
      </c>
      <c r="C6" s="577">
        <v>1.37</v>
      </c>
      <c r="D6" s="177"/>
    </row>
    <row r="7" spans="1:4" ht="40.9" customHeight="1" thickBot="1">
      <c r="A7" s="288"/>
      <c r="B7" s="295" t="s">
        <v>630</v>
      </c>
      <c r="C7" s="295" t="s">
        <v>631</v>
      </c>
    </row>
    <row r="8" spans="1:4" ht="22.9" customHeight="1">
      <c r="A8" s="751" t="s">
        <v>632</v>
      </c>
      <c r="B8" s="752"/>
      <c r="C8" s="752"/>
    </row>
    <row r="9" spans="1:4" ht="12" customHeight="1">
      <c r="A9" s="719" t="s">
        <v>633</v>
      </c>
      <c r="B9" s="719"/>
      <c r="C9" s="719"/>
    </row>
    <row r="10" spans="1:4" ht="11.45" customHeight="1">
      <c r="A10" s="719" t="s">
        <v>463</v>
      </c>
      <c r="B10" s="719"/>
      <c r="C10" s="719"/>
    </row>
    <row r="11" spans="1:4" ht="11.45" customHeight="1">
      <c r="A11" s="719" t="s">
        <v>252</v>
      </c>
      <c r="B11" s="719"/>
      <c r="C11" s="719"/>
    </row>
    <row r="12" spans="1:4" ht="18" customHeight="1"/>
    <row r="13" spans="1:4" ht="18" customHeight="1"/>
    <row r="14" spans="1:4" ht="18" customHeight="1"/>
    <row r="15" spans="1:4" ht="18" customHeight="1"/>
    <row r="16" spans="1:4" ht="18" customHeight="1"/>
    <row r="17" ht="18" customHeight="1"/>
    <row r="18" ht="21" customHeight="1"/>
  </sheetData>
  <mergeCells count="7">
    <mergeCell ref="A10:C10"/>
    <mergeCell ref="A11:C11"/>
    <mergeCell ref="A1:C1"/>
    <mergeCell ref="A2:C2"/>
    <mergeCell ref="A3:C3"/>
    <mergeCell ref="A8:C8"/>
    <mergeCell ref="A9:C9"/>
  </mergeCells>
  <phoneticPr fontId="0" type="noConversion"/>
  <conditionalFormatting sqref="C6:D6 B5:B6 B5:D5">
    <cfRule type="cellIs" dxfId="6" priority="8" stopIfTrue="1" operator="between">
      <formula>0.00001</formula>
      <formula>0.05</formula>
    </cfRule>
  </conditionalFormatting>
  <conditionalFormatting sqref="B5:C6">
    <cfRule type="cellIs" dxfId="5" priority="1"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94"/>
  <dimension ref="A1:E20"/>
  <sheetViews>
    <sheetView showGridLines="0" zoomScaleNormal="100" workbookViewId="0">
      <selection activeCell="G19" sqref="G19"/>
    </sheetView>
  </sheetViews>
  <sheetFormatPr defaultColWidth="9.140625" defaultRowHeight="11.25"/>
  <cols>
    <col min="1" max="1" width="20.28515625" style="62" customWidth="1"/>
    <col min="2" max="4" width="13.85546875" style="62" customWidth="1"/>
    <col min="5" max="5" width="17.85546875" style="62" customWidth="1"/>
    <col min="6" max="16384" width="9.140625" style="62"/>
  </cols>
  <sheetData>
    <row r="1" spans="1:5" ht="14.1" customHeight="1">
      <c r="A1" s="666" t="s">
        <v>215</v>
      </c>
      <c r="B1" s="666"/>
      <c r="C1" s="666"/>
      <c r="D1" s="666"/>
      <c r="E1" s="666"/>
    </row>
    <row r="2" spans="1:5" ht="15.6" customHeight="1" thickBot="1">
      <c r="A2" s="666" t="s">
        <v>634</v>
      </c>
      <c r="B2" s="666"/>
      <c r="C2" s="666"/>
      <c r="D2" s="666"/>
      <c r="E2" s="666"/>
    </row>
    <row r="3" spans="1:5" ht="26.45" customHeight="1" thickBot="1">
      <c r="A3" s="67">
        <v>2018</v>
      </c>
      <c r="B3" s="67" t="s">
        <v>560</v>
      </c>
      <c r="C3" s="295" t="s">
        <v>170</v>
      </c>
      <c r="D3" s="295" t="s">
        <v>636</v>
      </c>
      <c r="E3" s="67">
        <v>2018</v>
      </c>
    </row>
    <row r="4" spans="1:5" ht="13.9" customHeight="1">
      <c r="A4" s="496" t="s">
        <v>49</v>
      </c>
      <c r="B4" s="497"/>
      <c r="C4" s="497"/>
      <c r="D4" s="498"/>
      <c r="E4" s="499" t="s">
        <v>49</v>
      </c>
    </row>
    <row r="5" spans="1:5" ht="33" customHeight="1">
      <c r="A5" s="377" t="s">
        <v>635</v>
      </c>
      <c r="B5" s="419">
        <v>274</v>
      </c>
      <c r="C5" s="419">
        <v>2546</v>
      </c>
      <c r="D5" s="347">
        <v>10.761979575805185</v>
      </c>
      <c r="E5" s="376" t="s">
        <v>248</v>
      </c>
    </row>
    <row r="6" spans="1:5" ht="13.9" customHeight="1">
      <c r="A6" s="417" t="s">
        <v>40</v>
      </c>
      <c r="B6" s="420"/>
      <c r="C6" s="420"/>
      <c r="D6" s="421"/>
      <c r="E6" s="418" t="s">
        <v>41</v>
      </c>
    </row>
    <row r="7" spans="1:5" ht="20.45" customHeight="1">
      <c r="A7" s="376" t="s">
        <v>249</v>
      </c>
      <c r="B7" s="419"/>
      <c r="C7" s="419"/>
      <c r="D7" s="347"/>
      <c r="E7" s="376" t="s">
        <v>39</v>
      </c>
    </row>
    <row r="8" spans="1:5" ht="13.9" customHeight="1">
      <c r="A8" s="422" t="s">
        <v>123</v>
      </c>
      <c r="B8" s="423">
        <v>110490.24254999998</v>
      </c>
      <c r="C8" s="753">
        <v>147180</v>
      </c>
      <c r="D8" s="347">
        <v>75.071506013045237</v>
      </c>
      <c r="E8" s="422" t="s">
        <v>120</v>
      </c>
    </row>
    <row r="9" spans="1:5" ht="13.9" customHeight="1" thickBot="1">
      <c r="A9" s="422" t="s">
        <v>121</v>
      </c>
      <c r="B9" s="423">
        <v>111025</v>
      </c>
      <c r="C9" s="754"/>
      <c r="D9" s="347">
        <v>75.434841690447072</v>
      </c>
      <c r="E9" s="422" t="s">
        <v>122</v>
      </c>
    </row>
    <row r="10" spans="1:5" ht="25.9" customHeight="1" thickBot="1">
      <c r="A10" s="67"/>
      <c r="B10" s="67" t="s">
        <v>560</v>
      </c>
      <c r="C10" s="295" t="s">
        <v>170</v>
      </c>
      <c r="D10" s="295" t="s">
        <v>636</v>
      </c>
      <c r="E10" s="67"/>
    </row>
    <row r="11" spans="1:5" ht="12" customHeight="1">
      <c r="A11" s="719" t="s">
        <v>253</v>
      </c>
      <c r="B11" s="719"/>
      <c r="C11" s="719"/>
      <c r="D11" s="719"/>
      <c r="E11" s="719"/>
    </row>
    <row r="12" spans="1:5" ht="12" customHeight="1">
      <c r="A12" s="719" t="s">
        <v>254</v>
      </c>
      <c r="B12" s="719"/>
      <c r="C12" s="719"/>
      <c r="D12" s="719"/>
      <c r="E12" s="719"/>
    </row>
    <row r="13" spans="1:5" ht="18" customHeight="1">
      <c r="A13" s="178"/>
      <c r="B13" s="178"/>
      <c r="C13" s="178"/>
      <c r="D13" s="178"/>
    </row>
    <row r="14" spans="1:5" ht="18" customHeight="1">
      <c r="A14" s="178"/>
      <c r="B14" s="178"/>
      <c r="C14" s="178"/>
      <c r="D14" s="178"/>
    </row>
    <row r="15" spans="1:5" ht="18" customHeight="1">
      <c r="A15" s="178"/>
      <c r="B15" s="178"/>
      <c r="C15" s="178"/>
      <c r="D15" s="178"/>
    </row>
    <row r="16" spans="1:5" ht="18" customHeight="1">
      <c r="C16" s="178"/>
      <c r="D16" s="178"/>
    </row>
    <row r="17" spans="3:4" ht="18" customHeight="1">
      <c r="C17" s="178"/>
      <c r="D17" s="178"/>
    </row>
    <row r="18" spans="3:4" ht="21" customHeight="1">
      <c r="C18" s="178"/>
      <c r="D18" s="178"/>
    </row>
    <row r="19" spans="3:4">
      <c r="C19" s="178"/>
      <c r="D19" s="178"/>
    </row>
    <row r="20" spans="3:4">
      <c r="C20" s="178"/>
      <c r="D20" s="178"/>
    </row>
  </sheetData>
  <mergeCells count="5">
    <mergeCell ref="A1:E1"/>
    <mergeCell ref="A2:E2"/>
    <mergeCell ref="C8:C9"/>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95"/>
  <dimension ref="A1:H25"/>
  <sheetViews>
    <sheetView showGridLines="0" zoomScaleNormal="100" workbookViewId="0">
      <selection activeCell="G19" sqref="G19"/>
    </sheetView>
  </sheetViews>
  <sheetFormatPr defaultColWidth="9.140625" defaultRowHeight="11.25"/>
  <cols>
    <col min="1" max="1" width="19.42578125" style="62" customWidth="1"/>
    <col min="2" max="3" width="14.28515625" style="62" customWidth="1"/>
    <col min="4" max="4" width="8" style="62" customWidth="1"/>
    <col min="5" max="5" width="17.28515625" style="62" customWidth="1"/>
    <col min="6" max="16384" width="9.140625" style="62"/>
  </cols>
  <sheetData>
    <row r="1" spans="1:8" ht="18" customHeight="1">
      <c r="A1" s="743" t="s">
        <v>42</v>
      </c>
      <c r="B1" s="743"/>
      <c r="C1" s="743"/>
      <c r="D1" s="743"/>
      <c r="E1" s="743"/>
    </row>
    <row r="2" spans="1:8" ht="14.45" customHeight="1" thickBot="1">
      <c r="A2" s="743" t="s">
        <v>43</v>
      </c>
      <c r="B2" s="743"/>
      <c r="C2" s="743"/>
      <c r="D2" s="743"/>
      <c r="E2" s="743"/>
    </row>
    <row r="3" spans="1:8" ht="21.6" customHeight="1" thickBot="1">
      <c r="A3" s="67">
        <v>2018</v>
      </c>
      <c r="B3" s="295" t="s">
        <v>638</v>
      </c>
      <c r="C3" s="295" t="s">
        <v>44</v>
      </c>
      <c r="D3" s="298" t="s">
        <v>182</v>
      </c>
      <c r="E3" s="67">
        <v>2018</v>
      </c>
    </row>
    <row r="4" spans="1:8" ht="16.149999999999999" customHeight="1">
      <c r="A4" s="377" t="s">
        <v>521</v>
      </c>
      <c r="B4" s="423">
        <v>107050</v>
      </c>
      <c r="C4" s="423">
        <v>224671</v>
      </c>
      <c r="D4" s="347">
        <v>47.647448936444846</v>
      </c>
      <c r="E4" s="377" t="s">
        <v>637</v>
      </c>
    </row>
    <row r="5" spans="1:8" ht="16.149999999999999" customHeight="1">
      <c r="A5" s="376" t="s">
        <v>250</v>
      </c>
      <c r="B5" s="423"/>
      <c r="C5" s="423"/>
      <c r="D5" s="347"/>
      <c r="E5" s="376" t="s">
        <v>5</v>
      </c>
    </row>
    <row r="6" spans="1:8" ht="16.149999999999999" customHeight="1">
      <c r="A6" s="422" t="s">
        <v>251</v>
      </c>
      <c r="B6" s="423">
        <v>14446684</v>
      </c>
      <c r="C6" s="423">
        <v>27926880</v>
      </c>
      <c r="D6" s="347">
        <v>51.730390219029118</v>
      </c>
      <c r="E6" s="422" t="s">
        <v>6</v>
      </c>
    </row>
    <row r="7" spans="1:8" ht="16.149999999999999" customHeight="1">
      <c r="A7" s="422" t="s">
        <v>257</v>
      </c>
      <c r="B7" s="423">
        <v>14589172</v>
      </c>
      <c r="C7" s="423">
        <v>28056689</v>
      </c>
      <c r="D7" s="347">
        <v>51.998908353013427</v>
      </c>
      <c r="E7" s="422" t="s">
        <v>7</v>
      </c>
    </row>
    <row r="8" spans="1:8" ht="16.149999999999999" customHeight="1">
      <c r="A8" s="422" t="s">
        <v>73</v>
      </c>
      <c r="B8" s="423">
        <v>9877</v>
      </c>
      <c r="C8" s="423">
        <v>303264</v>
      </c>
      <c r="D8" s="347">
        <v>3.2568982800464283</v>
      </c>
      <c r="E8" s="422" t="s">
        <v>8</v>
      </c>
    </row>
    <row r="9" spans="1:8" ht="16.149999999999999" customHeight="1">
      <c r="A9" s="376" t="s">
        <v>74</v>
      </c>
      <c r="B9" s="423"/>
      <c r="C9" s="423"/>
      <c r="D9" s="347"/>
      <c r="E9" s="376" t="s">
        <v>9</v>
      </c>
    </row>
    <row r="10" spans="1:8" ht="16.149999999999999" customHeight="1">
      <c r="A10" s="422" t="s">
        <v>75</v>
      </c>
      <c r="B10" s="423">
        <v>65919.400000000009</v>
      </c>
      <c r="C10" s="423">
        <v>89488.900000000009</v>
      </c>
      <c r="D10" s="347">
        <v>73.662096639918474</v>
      </c>
      <c r="E10" s="422" t="s">
        <v>10</v>
      </c>
    </row>
    <row r="11" spans="1:8" ht="16.149999999999999" customHeight="1">
      <c r="A11" s="422" t="s">
        <v>76</v>
      </c>
      <c r="B11" s="423">
        <v>58173.899999999994</v>
      </c>
      <c r="C11" s="423">
        <v>82827.800000000017</v>
      </c>
      <c r="D11" s="347">
        <v>70.23475210014027</v>
      </c>
      <c r="E11" s="422" t="s">
        <v>71</v>
      </c>
    </row>
    <row r="12" spans="1:8" ht="16.149999999999999" customHeight="1">
      <c r="A12" s="376" t="s">
        <v>77</v>
      </c>
      <c r="B12" s="423"/>
      <c r="C12" s="347"/>
      <c r="D12" s="347"/>
      <c r="E12" s="376" t="s">
        <v>72</v>
      </c>
    </row>
    <row r="13" spans="1:8" ht="16.149999999999999" customHeight="1">
      <c r="A13" s="422" t="s">
        <v>78</v>
      </c>
      <c r="B13" s="423">
        <v>6076</v>
      </c>
      <c r="C13" s="423">
        <v>7822</v>
      </c>
      <c r="D13" s="347">
        <v>77.678343134748147</v>
      </c>
      <c r="E13" s="422" t="s">
        <v>10</v>
      </c>
    </row>
    <row r="14" spans="1:8" ht="16.149999999999999" customHeight="1" thickBot="1">
      <c r="A14" s="422" t="s">
        <v>79</v>
      </c>
      <c r="B14" s="423">
        <v>5029</v>
      </c>
      <c r="C14" s="423">
        <v>7696</v>
      </c>
      <c r="D14" s="347">
        <v>65.345634095634097</v>
      </c>
      <c r="E14" s="422" t="s">
        <v>71</v>
      </c>
    </row>
    <row r="15" spans="1:8" ht="22.15" customHeight="1" thickBot="1">
      <c r="A15" s="67"/>
      <c r="B15" s="295" t="s">
        <v>639</v>
      </c>
      <c r="C15" s="295" t="s">
        <v>50</v>
      </c>
      <c r="D15" s="298" t="s">
        <v>182</v>
      </c>
      <c r="E15" s="67"/>
    </row>
    <row r="16" spans="1:8" ht="12" customHeight="1">
      <c r="A16" s="719" t="s">
        <v>255</v>
      </c>
      <c r="B16" s="719"/>
      <c r="C16" s="719"/>
      <c r="D16" s="719"/>
      <c r="E16" s="719"/>
      <c r="H16" s="179"/>
    </row>
    <row r="17" spans="1:8" ht="12" customHeight="1">
      <c r="A17" s="719" t="s">
        <v>256</v>
      </c>
      <c r="B17" s="719"/>
      <c r="C17" s="719"/>
      <c r="D17" s="719"/>
      <c r="E17" s="719"/>
      <c r="H17" s="179"/>
    </row>
    <row r="18" spans="1:8" ht="21" customHeight="1">
      <c r="A18" s="179"/>
      <c r="B18" s="179"/>
      <c r="C18" s="179"/>
      <c r="D18" s="179"/>
      <c r="E18" s="179"/>
      <c r="H18" s="179"/>
    </row>
    <row r="19" spans="1:8">
      <c r="A19" s="179"/>
      <c r="B19" s="179"/>
      <c r="C19" s="179"/>
      <c r="D19" s="179"/>
      <c r="E19" s="179"/>
      <c r="H19" s="179"/>
    </row>
    <row r="20" spans="1:8">
      <c r="A20" s="179"/>
      <c r="B20" s="179"/>
      <c r="C20" s="179"/>
      <c r="D20" s="179"/>
      <c r="E20" s="179"/>
      <c r="H20" s="179"/>
    </row>
    <row r="21" spans="1:8">
      <c r="A21" s="179"/>
      <c r="B21" s="179"/>
      <c r="C21" s="179"/>
      <c r="D21" s="179"/>
      <c r="E21" s="179"/>
      <c r="H21" s="179"/>
    </row>
    <row r="22" spans="1:8">
      <c r="A22" s="179"/>
      <c r="B22" s="179"/>
      <c r="C22" s="179"/>
      <c r="D22" s="179"/>
      <c r="E22" s="179"/>
      <c r="H22" s="179"/>
    </row>
    <row r="23" spans="1:8">
      <c r="A23" s="179"/>
      <c r="B23" s="179"/>
      <c r="C23" s="179"/>
      <c r="D23" s="179"/>
      <c r="E23" s="179"/>
      <c r="F23" s="179"/>
      <c r="G23" s="179"/>
      <c r="H23" s="179"/>
    </row>
    <row r="24" spans="1:8">
      <c r="A24" s="179"/>
      <c r="B24" s="179"/>
      <c r="C24" s="179"/>
      <c r="D24" s="179"/>
      <c r="E24" s="179"/>
      <c r="F24" s="179"/>
      <c r="G24" s="179"/>
      <c r="H24" s="179"/>
    </row>
    <row r="25" spans="1:8">
      <c r="A25" s="179"/>
      <c r="B25" s="179"/>
      <c r="C25" s="179"/>
      <c r="D25" s="179"/>
      <c r="E25" s="179"/>
      <c r="F25" s="179"/>
      <c r="G25" s="179"/>
      <c r="H25" s="179"/>
    </row>
  </sheetData>
  <mergeCells count="4">
    <mergeCell ref="A1:E1"/>
    <mergeCell ref="A2:E2"/>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96"/>
  <dimension ref="A1:G24"/>
  <sheetViews>
    <sheetView showGridLines="0" zoomScaleNormal="100" workbookViewId="0">
      <selection activeCell="E17" sqref="E17"/>
    </sheetView>
  </sheetViews>
  <sheetFormatPr defaultColWidth="9.140625" defaultRowHeight="11.25"/>
  <cols>
    <col min="1" max="1" width="27.7109375" style="62" customWidth="1"/>
    <col min="2" max="2" width="14.140625" style="62" customWidth="1"/>
    <col min="3" max="3" width="12.28515625" style="62" customWidth="1"/>
    <col min="4" max="4" width="15.28515625" style="62" customWidth="1"/>
    <col min="5" max="5" width="22.42578125" style="62" customWidth="1"/>
    <col min="6" max="16384" width="9.140625" style="62"/>
  </cols>
  <sheetData>
    <row r="1" spans="1:7" ht="14.1" customHeight="1">
      <c r="A1" s="743" t="s">
        <v>1026</v>
      </c>
      <c r="B1" s="743"/>
      <c r="C1" s="743"/>
      <c r="D1" s="743"/>
      <c r="E1" s="743"/>
    </row>
    <row r="2" spans="1:7" ht="14.1" customHeight="1" thickBot="1">
      <c r="A2" s="690" t="s">
        <v>1027</v>
      </c>
      <c r="B2" s="690"/>
      <c r="C2" s="690"/>
      <c r="D2" s="690"/>
      <c r="E2" s="690"/>
    </row>
    <row r="3" spans="1:7" ht="24.6" customHeight="1">
      <c r="A3" s="689"/>
      <c r="B3" s="343" t="s">
        <v>560</v>
      </c>
      <c r="C3" s="343" t="s">
        <v>172</v>
      </c>
      <c r="D3" s="378" t="s">
        <v>562</v>
      </c>
      <c r="E3" s="689"/>
    </row>
    <row r="4" spans="1:7" ht="15.6" customHeight="1" thickBot="1">
      <c r="A4" s="690"/>
      <c r="B4" s="691" t="s">
        <v>183</v>
      </c>
      <c r="C4" s="691"/>
      <c r="D4" s="374" t="s">
        <v>182</v>
      </c>
      <c r="E4" s="690"/>
    </row>
    <row r="5" spans="1:7" ht="27" customHeight="1">
      <c r="A5" s="504" t="s">
        <v>1028</v>
      </c>
      <c r="B5" s="424">
        <v>1238428</v>
      </c>
      <c r="C5" s="424">
        <v>3783861</v>
      </c>
      <c r="D5" s="347">
        <v>32.72921494737782</v>
      </c>
      <c r="E5" s="504" t="s">
        <v>1029</v>
      </c>
      <c r="F5" s="182"/>
    </row>
    <row r="6" spans="1:7" ht="15" customHeight="1">
      <c r="A6" s="422" t="s">
        <v>1030</v>
      </c>
      <c r="B6" s="425">
        <v>1062676</v>
      </c>
      <c r="C6" s="424">
        <v>3166267</v>
      </c>
      <c r="D6" s="347">
        <v>33.562425405059017</v>
      </c>
      <c r="E6" s="422" t="s">
        <v>541</v>
      </c>
      <c r="F6" s="182"/>
    </row>
    <row r="7" spans="1:7" ht="15" customHeight="1">
      <c r="A7" s="422" t="s">
        <v>1031</v>
      </c>
      <c r="B7" s="426">
        <v>175752</v>
      </c>
      <c r="C7" s="424">
        <v>617594</v>
      </c>
      <c r="D7" s="347">
        <v>28.45753035165497</v>
      </c>
      <c r="E7" s="422" t="s">
        <v>1032</v>
      </c>
    </row>
    <row r="8" spans="1:7" ht="15" customHeight="1">
      <c r="A8" s="504" t="s">
        <v>1033</v>
      </c>
      <c r="B8" s="426"/>
      <c r="C8" s="424"/>
      <c r="D8" s="347"/>
      <c r="E8" s="422" t="s">
        <v>1034</v>
      </c>
    </row>
    <row r="9" spans="1:7" ht="15" customHeight="1" thickBot="1">
      <c r="A9" s="422" t="s">
        <v>1035</v>
      </c>
      <c r="B9" s="426">
        <v>1270669</v>
      </c>
      <c r="C9" s="424">
        <v>3931528</v>
      </c>
      <c r="D9" s="347">
        <v>32.319978390081417</v>
      </c>
      <c r="E9" s="422" t="s">
        <v>1036</v>
      </c>
    </row>
    <row r="10" spans="1:7" ht="15.6" customHeight="1">
      <c r="A10" s="689"/>
      <c r="B10" s="692" t="s">
        <v>640</v>
      </c>
      <c r="C10" s="693"/>
      <c r="D10" s="375" t="s">
        <v>182</v>
      </c>
      <c r="E10" s="689"/>
      <c r="F10" s="183"/>
      <c r="G10" s="180"/>
    </row>
    <row r="11" spans="1:7" ht="21" customHeight="1" thickBot="1">
      <c r="A11" s="690"/>
      <c r="B11" s="373" t="s">
        <v>560</v>
      </c>
      <c r="C11" s="373" t="s">
        <v>172</v>
      </c>
      <c r="D11" s="380" t="s">
        <v>562</v>
      </c>
      <c r="E11" s="690"/>
      <c r="F11" s="183"/>
      <c r="G11" s="180"/>
    </row>
    <row r="12" spans="1:7" ht="14.45" customHeight="1">
      <c r="A12" s="663" t="s">
        <v>221</v>
      </c>
      <c r="B12" s="663"/>
      <c r="C12" s="663"/>
      <c r="D12" s="663"/>
      <c r="E12" s="663"/>
      <c r="F12" s="183"/>
      <c r="G12" s="11"/>
    </row>
    <row r="13" spans="1:7" ht="11.45" customHeight="1">
      <c r="A13" s="663" t="s">
        <v>222</v>
      </c>
      <c r="B13" s="663"/>
      <c r="C13" s="663"/>
      <c r="D13" s="663"/>
      <c r="E13" s="663"/>
    </row>
    <row r="14" spans="1:7" ht="18" customHeight="1">
      <c r="A14" s="181"/>
      <c r="B14" s="181"/>
      <c r="C14" s="181"/>
      <c r="D14" s="181"/>
    </row>
    <row r="15" spans="1:7" ht="18" customHeight="1">
      <c r="A15" s="181"/>
      <c r="B15" s="181"/>
      <c r="C15" s="181"/>
      <c r="D15" s="181"/>
    </row>
    <row r="16" spans="1:7" ht="21" customHeight="1">
      <c r="A16" s="181"/>
      <c r="B16" s="181"/>
      <c r="C16" s="181"/>
      <c r="D16" s="181"/>
    </row>
    <row r="17" spans="1:4">
      <c r="A17" s="181"/>
      <c r="B17" s="181"/>
      <c r="C17" s="181"/>
      <c r="D17" s="181"/>
    </row>
    <row r="18" spans="1:4">
      <c r="A18" s="181"/>
      <c r="B18" s="181"/>
      <c r="C18" s="181"/>
      <c r="D18" s="181"/>
    </row>
    <row r="19" spans="1:4">
      <c r="A19" s="181"/>
      <c r="B19" s="181"/>
      <c r="C19" s="181"/>
      <c r="D19" s="181"/>
    </row>
    <row r="20" spans="1:4">
      <c r="A20" s="181"/>
      <c r="B20" s="181"/>
      <c r="C20" s="181"/>
      <c r="D20" s="181"/>
    </row>
    <row r="21" spans="1:4">
      <c r="A21" s="181"/>
      <c r="B21" s="181"/>
      <c r="C21" s="181"/>
      <c r="D21" s="181"/>
    </row>
    <row r="22" spans="1:4">
      <c r="A22" s="181"/>
      <c r="B22" s="181"/>
      <c r="C22" s="181"/>
      <c r="D22" s="181"/>
    </row>
    <row r="23" spans="1:4">
      <c r="A23" s="181"/>
      <c r="B23" s="181"/>
      <c r="C23" s="181"/>
      <c r="D23" s="181"/>
    </row>
    <row r="24" spans="1:4">
      <c r="A24" s="181"/>
      <c r="B24" s="181"/>
      <c r="C24" s="181"/>
      <c r="D24" s="181"/>
    </row>
  </sheetData>
  <mergeCells count="10">
    <mergeCell ref="A12:E12"/>
    <mergeCell ref="A13:E13"/>
    <mergeCell ref="A10:A11"/>
    <mergeCell ref="A3:A4"/>
    <mergeCell ref="A1:E1"/>
    <mergeCell ref="A2:E2"/>
    <mergeCell ref="E3:E4"/>
    <mergeCell ref="B4:C4"/>
    <mergeCell ref="B10:C10"/>
    <mergeCell ref="E10:E11"/>
  </mergeCells>
  <phoneticPr fontId="0" type="noConversion"/>
  <conditionalFormatting sqref="F5:F6">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0" enableFormatConditionsCalculation="0"/>
  <dimension ref="A1:H18"/>
  <sheetViews>
    <sheetView showGridLines="0" zoomScaleNormal="100" workbookViewId="0">
      <selection activeCell="H14" sqref="H14"/>
    </sheetView>
  </sheetViews>
  <sheetFormatPr defaultColWidth="9.140625" defaultRowHeight="11.25"/>
  <cols>
    <col min="1" max="1" width="18.7109375" style="175" customWidth="1"/>
    <col min="2" max="4" width="16" style="175" customWidth="1"/>
    <col min="5" max="5" width="16.7109375" style="175" customWidth="1"/>
    <col min="6" max="6" width="9.140625" style="175"/>
    <col min="7" max="7" width="11.42578125" style="175" customWidth="1"/>
    <col min="8" max="16384" width="9.140625" style="175"/>
  </cols>
  <sheetData>
    <row r="1" spans="1:8" ht="12" customHeight="1">
      <c r="A1" s="666" t="s">
        <v>1037</v>
      </c>
      <c r="B1" s="666"/>
      <c r="C1" s="666"/>
      <c r="D1" s="666"/>
    </row>
    <row r="2" spans="1:8" ht="12" customHeight="1">
      <c r="A2" s="666" t="s">
        <v>1038</v>
      </c>
      <c r="B2" s="666"/>
      <c r="C2" s="666"/>
      <c r="D2" s="666"/>
    </row>
    <row r="3" spans="1:8" ht="13.15" customHeight="1" thickBot="1">
      <c r="A3" s="685" t="s">
        <v>515</v>
      </c>
      <c r="B3" s="685"/>
      <c r="C3" s="685"/>
      <c r="D3" s="685"/>
    </row>
    <row r="4" spans="1:8" ht="55.15" customHeight="1" thickBot="1">
      <c r="A4" s="139"/>
      <c r="B4" s="295" t="s">
        <v>1039</v>
      </c>
      <c r="C4" s="295" t="s">
        <v>1041</v>
      </c>
      <c r="D4" s="295" t="s">
        <v>1043</v>
      </c>
      <c r="E4" s="295" t="s">
        <v>1045</v>
      </c>
    </row>
    <row r="5" spans="1:8" ht="13.9" customHeight="1">
      <c r="A5" s="369" t="s">
        <v>172</v>
      </c>
      <c r="B5" s="608">
        <v>49.31</v>
      </c>
      <c r="C5" s="592">
        <v>35.92</v>
      </c>
      <c r="D5" s="592">
        <v>17.8</v>
      </c>
      <c r="E5" s="198">
        <v>5.23</v>
      </c>
      <c r="F5" s="36"/>
      <c r="G5" s="185"/>
      <c r="H5" s="186"/>
    </row>
    <row r="6" spans="1:8" ht="13.9" customHeight="1" thickBot="1">
      <c r="A6" s="369" t="s">
        <v>560</v>
      </c>
      <c r="B6" s="592">
        <v>59.6</v>
      </c>
      <c r="C6" s="592">
        <v>40.58</v>
      </c>
      <c r="D6" s="592">
        <v>11.9</v>
      </c>
      <c r="E6" s="198">
        <v>4.82</v>
      </c>
      <c r="F6" s="237"/>
      <c r="G6" s="237"/>
      <c r="H6" s="186"/>
    </row>
    <row r="7" spans="1:8" ht="43.9" customHeight="1" thickBot="1">
      <c r="A7" s="139"/>
      <c r="B7" s="295" t="s">
        <v>1040</v>
      </c>
      <c r="C7" s="295" t="s">
        <v>1042</v>
      </c>
      <c r="D7" s="295" t="s">
        <v>1044</v>
      </c>
      <c r="E7" s="295" t="s">
        <v>1046</v>
      </c>
    </row>
    <row r="8" spans="1:8" ht="20.45" customHeight="1">
      <c r="A8" s="751" t="s">
        <v>1047</v>
      </c>
      <c r="B8" s="751"/>
      <c r="C8" s="751"/>
      <c r="D8" s="751"/>
      <c r="E8" s="751"/>
      <c r="F8" s="184"/>
    </row>
    <row r="9" spans="1:8" ht="20.45" customHeight="1">
      <c r="A9" s="718" t="s">
        <v>1048</v>
      </c>
      <c r="B9" s="718"/>
      <c r="C9" s="718"/>
      <c r="D9" s="718"/>
      <c r="E9" s="718"/>
      <c r="F9" s="184"/>
    </row>
    <row r="10" spans="1:8" ht="18" customHeight="1"/>
    <row r="11" spans="1:8" ht="21.6" customHeight="1">
      <c r="B11" s="38"/>
      <c r="C11" s="187"/>
    </row>
    <row r="12" spans="1:8" ht="18" customHeight="1"/>
    <row r="13" spans="1:8" ht="18" customHeight="1"/>
    <row r="14" spans="1:8" ht="18" customHeight="1"/>
    <row r="15" spans="1:8" ht="18" customHeight="1"/>
    <row r="16" spans="1:8" ht="18" customHeight="1"/>
    <row r="17" ht="18" customHeight="1"/>
    <row r="18" ht="21" customHeight="1"/>
  </sheetData>
  <mergeCells count="5">
    <mergeCell ref="A1:D1"/>
    <mergeCell ref="A2:D2"/>
    <mergeCell ref="A3:D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101"/>
  <dimension ref="A1:D21"/>
  <sheetViews>
    <sheetView showGridLines="0" zoomScaleNormal="100" workbookViewId="0">
      <selection activeCell="G21" sqref="G21"/>
    </sheetView>
  </sheetViews>
  <sheetFormatPr defaultColWidth="9.140625" defaultRowHeight="11.25"/>
  <cols>
    <col min="1" max="1" width="27.7109375" style="62" customWidth="1"/>
    <col min="2" max="2" width="10.140625" style="62" customWidth="1"/>
    <col min="3" max="3" width="9.7109375" style="62" customWidth="1"/>
    <col min="4" max="4" width="23.7109375" style="62" customWidth="1"/>
    <col min="5" max="7" width="9.140625" style="62"/>
    <col min="8" max="8" width="1" style="62" customWidth="1"/>
    <col min="9" max="16384" width="9.140625" style="62"/>
  </cols>
  <sheetData>
    <row r="1" spans="1:4" ht="14.1" customHeight="1">
      <c r="A1" s="756" t="s">
        <v>1049</v>
      </c>
      <c r="B1" s="756"/>
      <c r="C1" s="756"/>
      <c r="D1" s="756"/>
    </row>
    <row r="2" spans="1:4" ht="14.1" customHeight="1" thickBot="1">
      <c r="A2" s="756" t="s">
        <v>1050</v>
      </c>
      <c r="B2" s="756"/>
      <c r="C2" s="756"/>
      <c r="D2" s="756"/>
    </row>
    <row r="3" spans="1:4" ht="24.6" customHeight="1" thickBot="1">
      <c r="A3" s="67"/>
      <c r="B3" s="67" t="s">
        <v>560</v>
      </c>
      <c r="C3" s="67" t="s">
        <v>172</v>
      </c>
      <c r="D3" s="67"/>
    </row>
    <row r="4" spans="1:4" ht="12.6" customHeight="1">
      <c r="A4" s="500" t="s">
        <v>182</v>
      </c>
      <c r="B4" s="268"/>
      <c r="C4" s="268"/>
      <c r="D4" s="501" t="s">
        <v>182</v>
      </c>
    </row>
    <row r="5" spans="1:4" ht="18.600000000000001" customHeight="1">
      <c r="A5" s="286" t="s">
        <v>542</v>
      </c>
      <c r="B5" s="427">
        <v>72.7</v>
      </c>
      <c r="C5" s="427">
        <v>60.6</v>
      </c>
      <c r="D5" s="377" t="s">
        <v>35</v>
      </c>
    </row>
    <row r="6" spans="1:4" ht="25.9" customHeight="1">
      <c r="A6" s="286" t="s">
        <v>214</v>
      </c>
      <c r="B6" s="427">
        <v>31.3</v>
      </c>
      <c r="C6" s="427">
        <v>36.700000000000003</v>
      </c>
      <c r="D6" s="377" t="s">
        <v>36</v>
      </c>
    </row>
    <row r="7" spans="1:4" ht="12.6" customHeight="1">
      <c r="A7" s="428" t="s">
        <v>37</v>
      </c>
      <c r="B7" s="429"/>
      <c r="C7" s="429"/>
      <c r="D7" s="348" t="s">
        <v>157</v>
      </c>
    </row>
    <row r="8" spans="1:4" ht="20.45" customHeight="1">
      <c r="A8" s="286" t="s">
        <v>158</v>
      </c>
      <c r="B8" s="427">
        <v>2.2999999999999998</v>
      </c>
      <c r="C8" s="427">
        <v>2.7</v>
      </c>
      <c r="D8" s="377" t="s">
        <v>297</v>
      </c>
    </row>
    <row r="9" spans="1:4" ht="21.6" customHeight="1">
      <c r="A9" s="286" t="s">
        <v>543</v>
      </c>
      <c r="B9" s="427">
        <v>2.5</v>
      </c>
      <c r="C9" s="427">
        <v>3.1</v>
      </c>
      <c r="D9" s="377" t="s">
        <v>550</v>
      </c>
    </row>
    <row r="10" spans="1:4" ht="13.15" customHeight="1">
      <c r="A10" s="428" t="s">
        <v>182</v>
      </c>
      <c r="B10" s="429"/>
      <c r="C10" s="429"/>
      <c r="D10" s="348" t="s">
        <v>182</v>
      </c>
    </row>
    <row r="11" spans="1:4" ht="16.899999999999999" customHeight="1" thickBot="1">
      <c r="A11" s="430" t="s">
        <v>65</v>
      </c>
      <c r="B11" s="427">
        <v>58.6</v>
      </c>
      <c r="C11" s="427">
        <v>47.8</v>
      </c>
      <c r="D11" s="431" t="s">
        <v>298</v>
      </c>
    </row>
    <row r="12" spans="1:4" ht="23.45" customHeight="1" thickBot="1">
      <c r="A12" s="67"/>
      <c r="B12" s="67" t="s">
        <v>560</v>
      </c>
      <c r="C12" s="67" t="s">
        <v>172</v>
      </c>
      <c r="D12" s="67"/>
    </row>
    <row r="13" spans="1:4" ht="10.9" customHeight="1">
      <c r="A13" s="611" t="s">
        <v>125</v>
      </c>
      <c r="B13" s="755"/>
      <c r="C13" s="755"/>
      <c r="D13" s="755"/>
    </row>
    <row r="14" spans="1:4" ht="10.9" customHeight="1">
      <c r="A14" s="715" t="s">
        <v>126</v>
      </c>
      <c r="B14" s="755"/>
      <c r="C14" s="755"/>
      <c r="D14" s="755"/>
    </row>
    <row r="15" spans="1:4" ht="31.15" customHeight="1">
      <c r="A15" s="611"/>
      <c r="B15" s="755"/>
      <c r="C15" s="755"/>
      <c r="D15" s="755"/>
    </row>
    <row r="16" spans="1:4" ht="30.6" customHeight="1">
      <c r="A16" s="611"/>
      <c r="B16" s="755"/>
      <c r="C16" s="755"/>
      <c r="D16" s="755"/>
    </row>
    <row r="17" spans="1:4" ht="18" customHeight="1">
      <c r="A17" s="179"/>
      <c r="B17" s="179"/>
      <c r="C17" s="179"/>
      <c r="D17" s="179"/>
    </row>
    <row r="18" spans="1:4" ht="21" customHeight="1">
      <c r="A18" s="179"/>
      <c r="B18" s="179"/>
      <c r="C18" s="179"/>
      <c r="D18" s="179"/>
    </row>
    <row r="19" spans="1:4">
      <c r="A19" s="179"/>
      <c r="B19" s="179"/>
      <c r="C19" s="179"/>
      <c r="D19" s="179"/>
    </row>
    <row r="20" spans="1:4">
      <c r="A20" s="179"/>
      <c r="B20" s="179"/>
      <c r="C20" s="179"/>
      <c r="D20" s="179"/>
    </row>
    <row r="21" spans="1:4">
      <c r="A21" s="179"/>
      <c r="B21" s="179"/>
      <c r="C21" s="179"/>
      <c r="D21" s="179"/>
    </row>
  </sheetData>
  <mergeCells count="6">
    <mergeCell ref="A16:D16"/>
    <mergeCell ref="A1:D1"/>
    <mergeCell ref="A2:D2"/>
    <mergeCell ref="A13:D13"/>
    <mergeCell ref="A14:D14"/>
    <mergeCell ref="A15:D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sheetPr codeName="Sheet42" enableFormatConditionsCalculation="0"/>
  <dimension ref="A1:G18"/>
  <sheetViews>
    <sheetView showGridLines="0" zoomScaleNormal="100" workbookViewId="0">
      <selection activeCell="F16" sqref="F16"/>
    </sheetView>
  </sheetViews>
  <sheetFormatPr defaultColWidth="9.140625" defaultRowHeight="11.25"/>
  <cols>
    <col min="1" max="1" width="23.85546875" style="71" customWidth="1"/>
    <col min="2" max="5" width="14.5703125" style="175" customWidth="1"/>
    <col min="6" max="16384" width="9.140625" style="175"/>
  </cols>
  <sheetData>
    <row r="1" spans="1:7" ht="14.1" customHeight="1">
      <c r="A1" s="743" t="s">
        <v>1051</v>
      </c>
      <c r="B1" s="743"/>
      <c r="C1" s="743"/>
      <c r="D1" s="743"/>
      <c r="E1" s="743"/>
    </row>
    <row r="2" spans="1:7" ht="14.1" customHeight="1">
      <c r="A2" s="743" t="s">
        <v>1052</v>
      </c>
      <c r="B2" s="743"/>
      <c r="C2" s="743"/>
      <c r="D2" s="743"/>
      <c r="E2" s="743"/>
    </row>
    <row r="3" spans="1:7" ht="13.9" customHeight="1" thickBot="1">
      <c r="A3" s="679" t="s">
        <v>515</v>
      </c>
      <c r="B3" s="679"/>
      <c r="C3" s="679"/>
      <c r="D3" s="679"/>
      <c r="E3" s="679"/>
    </row>
    <row r="4" spans="1:7" ht="40.9" customHeight="1" thickBot="1">
      <c r="A4" s="370"/>
      <c r="B4" s="295" t="s">
        <v>641</v>
      </c>
      <c r="C4" s="295" t="s">
        <v>642</v>
      </c>
      <c r="D4" s="295" t="s">
        <v>643</v>
      </c>
      <c r="E4" s="295" t="s">
        <v>54</v>
      </c>
      <c r="F4" s="127"/>
    </row>
    <row r="5" spans="1:7" ht="18" customHeight="1">
      <c r="A5" s="434" t="s">
        <v>172</v>
      </c>
      <c r="B5" s="578">
        <v>1865</v>
      </c>
      <c r="C5" s="578">
        <v>3534</v>
      </c>
      <c r="D5" s="578">
        <v>1469</v>
      </c>
      <c r="E5" s="578">
        <v>6868</v>
      </c>
    </row>
    <row r="6" spans="1:7" ht="18" customHeight="1" thickBot="1">
      <c r="A6" s="434" t="s">
        <v>560</v>
      </c>
      <c r="B6" s="515">
        <v>315</v>
      </c>
      <c r="C6" s="515">
        <v>575</v>
      </c>
      <c r="D6" s="515">
        <v>18</v>
      </c>
      <c r="E6" s="579">
        <v>908</v>
      </c>
    </row>
    <row r="7" spans="1:7" ht="39" customHeight="1" thickBot="1">
      <c r="A7" s="370"/>
      <c r="B7" s="295" t="s">
        <v>644</v>
      </c>
      <c r="C7" s="295" t="s">
        <v>645</v>
      </c>
      <c r="D7" s="295" t="s">
        <v>646</v>
      </c>
      <c r="E7" s="295" t="s">
        <v>54</v>
      </c>
      <c r="F7" s="127"/>
    </row>
    <row r="8" spans="1:7" ht="13.15" customHeight="1">
      <c r="A8" s="349" t="s">
        <v>125</v>
      </c>
      <c r="B8" s="188"/>
      <c r="C8" s="188"/>
      <c r="D8" s="188"/>
    </row>
    <row r="9" spans="1:7" ht="13.15" customHeight="1">
      <c r="A9" s="349" t="s">
        <v>126</v>
      </c>
    </row>
    <row r="10" spans="1:7" ht="24.6" customHeight="1">
      <c r="A10" s="744"/>
      <c r="B10" s="694"/>
      <c r="C10" s="694"/>
      <c r="D10" s="694"/>
      <c r="E10" s="694"/>
      <c r="F10" s="179"/>
      <c r="G10" s="179"/>
    </row>
    <row r="11" spans="1:7" ht="21.6" customHeight="1">
      <c r="A11" s="744"/>
      <c r="B11" s="694"/>
      <c r="C11" s="694"/>
      <c r="D11" s="694"/>
      <c r="E11" s="694"/>
      <c r="F11" s="179"/>
      <c r="G11" s="179"/>
    </row>
    <row r="12" spans="1:7" ht="18" customHeight="1">
      <c r="A12" s="179"/>
      <c r="B12" s="179"/>
      <c r="C12" s="179"/>
      <c r="D12" s="179"/>
      <c r="E12" s="179"/>
      <c r="F12" s="179"/>
      <c r="G12" s="179"/>
    </row>
    <row r="13" spans="1:7" ht="18" customHeight="1"/>
    <row r="14" spans="1:7" ht="18" customHeight="1"/>
    <row r="15" spans="1:7" ht="18" customHeight="1"/>
    <row r="16" spans="1:7" ht="18" customHeight="1"/>
    <row r="17" ht="18" customHeight="1"/>
    <row r="18" ht="21" customHeight="1"/>
  </sheetData>
  <mergeCells count="5">
    <mergeCell ref="A1:E1"/>
    <mergeCell ref="A2:E2"/>
    <mergeCell ref="A3:E3"/>
    <mergeCell ref="A10:E10"/>
    <mergeCell ref="A11:E11"/>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07" enableFormatConditionsCalculation="0"/>
  <dimension ref="A1:I18"/>
  <sheetViews>
    <sheetView showGridLines="0" zoomScaleNormal="100" workbookViewId="0">
      <selection activeCell="E9" sqref="E9"/>
    </sheetView>
  </sheetViews>
  <sheetFormatPr defaultColWidth="9.140625" defaultRowHeight="12"/>
  <cols>
    <col min="1" max="1" width="24.85546875" style="192" customWidth="1"/>
    <col min="2" max="2" width="20" style="192" customWidth="1"/>
    <col min="3" max="3" width="17.85546875" style="192" customWidth="1"/>
    <col min="4" max="4" width="25.5703125" style="192" customWidth="1"/>
    <col min="5" max="5" width="9.140625" style="192"/>
    <col min="6" max="6" width="13" style="192" customWidth="1"/>
    <col min="7" max="16384" width="9.140625" style="192"/>
  </cols>
  <sheetData>
    <row r="1" spans="1:9" ht="14.1" customHeight="1">
      <c r="A1" s="666" t="s">
        <v>1053</v>
      </c>
      <c r="B1" s="666"/>
      <c r="C1" s="666"/>
    </row>
    <row r="2" spans="1:9" ht="14.1" customHeight="1">
      <c r="A2" s="666" t="s">
        <v>1054</v>
      </c>
      <c r="B2" s="666"/>
      <c r="C2" s="666"/>
    </row>
    <row r="3" spans="1:9" ht="18.600000000000001" customHeight="1" thickBot="1">
      <c r="A3" s="685" t="s">
        <v>182</v>
      </c>
      <c r="B3" s="685"/>
      <c r="C3" s="685"/>
    </row>
    <row r="4" spans="1:9" ht="41.45" customHeight="1" thickBot="1">
      <c r="A4" s="66"/>
      <c r="B4" s="295" t="s">
        <v>647</v>
      </c>
      <c r="C4" s="295" t="s">
        <v>413</v>
      </c>
    </row>
    <row r="5" spans="1:9" ht="16.149999999999999" customHeight="1">
      <c r="A5" s="365" t="s">
        <v>172</v>
      </c>
      <c r="B5" s="580">
        <v>2.8</v>
      </c>
      <c r="C5" s="580">
        <v>35.97</v>
      </c>
    </row>
    <row r="6" spans="1:9" ht="16.149999999999999" customHeight="1" thickBot="1">
      <c r="A6" s="365" t="s">
        <v>560</v>
      </c>
      <c r="B6" s="580">
        <v>0.78</v>
      </c>
      <c r="C6" s="580">
        <v>28.44</v>
      </c>
    </row>
    <row r="7" spans="1:9" ht="38.450000000000003" customHeight="1" thickBot="1">
      <c r="A7" s="66"/>
      <c r="B7" s="295" t="s">
        <v>648</v>
      </c>
      <c r="C7" s="295" t="s">
        <v>649</v>
      </c>
    </row>
    <row r="8" spans="1:9" ht="14.45" customHeight="1">
      <c r="A8" s="719" t="s">
        <v>127</v>
      </c>
      <c r="B8" s="719"/>
      <c r="C8" s="719"/>
      <c r="D8" s="191"/>
      <c r="E8" s="191"/>
      <c r="F8" s="191"/>
      <c r="G8" s="191"/>
      <c r="H8" s="191"/>
      <c r="I8" s="191"/>
    </row>
    <row r="9" spans="1:9" ht="12" customHeight="1">
      <c r="A9" s="719" t="s">
        <v>128</v>
      </c>
      <c r="B9" s="719"/>
      <c r="C9" s="719"/>
      <c r="D9" s="191"/>
      <c r="E9" s="191"/>
      <c r="F9" s="191"/>
      <c r="G9" s="191"/>
      <c r="H9" s="191"/>
      <c r="I9" s="191"/>
    </row>
    <row r="10" spans="1:9" ht="18" customHeight="1">
      <c r="C10" s="70"/>
    </row>
    <row r="11" spans="1:9" ht="21.6" customHeight="1"/>
    <row r="12" spans="1:9" ht="18" customHeight="1"/>
    <row r="13" spans="1:9" ht="18" customHeight="1"/>
    <row r="14" spans="1:9" ht="18" customHeight="1"/>
    <row r="15" spans="1:9" ht="18" customHeight="1"/>
    <row r="16" spans="1:9" ht="18" customHeight="1"/>
    <row r="17" ht="18" customHeight="1"/>
    <row r="18" ht="21" customHeight="1"/>
  </sheetData>
  <mergeCells count="5">
    <mergeCell ref="A1:C1"/>
    <mergeCell ref="A2:C2"/>
    <mergeCell ref="A3:C3"/>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08"/>
  <dimension ref="A1:H20"/>
  <sheetViews>
    <sheetView showGridLines="0" zoomScaleNormal="100" workbookViewId="0">
      <selection activeCell="F18" sqref="F18"/>
    </sheetView>
  </sheetViews>
  <sheetFormatPr defaultColWidth="9.140625" defaultRowHeight="11.25"/>
  <cols>
    <col min="1" max="1" width="24.85546875" style="62" customWidth="1"/>
    <col min="2" max="2" width="14.140625" style="62" customWidth="1"/>
    <col min="3" max="3" width="12.28515625" style="62" customWidth="1"/>
    <col min="4" max="4" width="27.140625" style="62" customWidth="1"/>
    <col min="5" max="5" width="9.140625" style="62"/>
    <col min="6" max="6" width="5.42578125" style="62" customWidth="1"/>
    <col min="7" max="16384" width="9.140625" style="62"/>
  </cols>
  <sheetData>
    <row r="1" spans="1:8" ht="14.1" customHeight="1">
      <c r="A1" s="756" t="s">
        <v>1055</v>
      </c>
      <c r="B1" s="756"/>
      <c r="C1" s="756"/>
      <c r="D1" s="756"/>
    </row>
    <row r="2" spans="1:8" ht="14.1" customHeight="1" thickBot="1">
      <c r="A2" s="756" t="s">
        <v>1056</v>
      </c>
      <c r="B2" s="756"/>
      <c r="C2" s="756"/>
      <c r="D2" s="756"/>
    </row>
    <row r="3" spans="1:8" ht="18.600000000000001" customHeight="1" thickBot="1">
      <c r="A3" s="67"/>
      <c r="B3" s="67" t="s">
        <v>560</v>
      </c>
      <c r="C3" s="67" t="s">
        <v>172</v>
      </c>
      <c r="D3" s="67"/>
      <c r="E3" s="190"/>
    </row>
    <row r="4" spans="1:8" ht="11.45" customHeight="1">
      <c r="A4" s="428" t="s">
        <v>169</v>
      </c>
      <c r="B4" s="299"/>
      <c r="C4" s="299"/>
      <c r="D4" s="348" t="s">
        <v>176</v>
      </c>
      <c r="E4" s="190"/>
    </row>
    <row r="5" spans="1:8" ht="25.15" customHeight="1">
      <c r="A5" s="286" t="s">
        <v>219</v>
      </c>
      <c r="B5" s="581">
        <v>11.7</v>
      </c>
      <c r="C5" s="581">
        <v>11.3</v>
      </c>
      <c r="D5" s="402" t="s">
        <v>159</v>
      </c>
      <c r="E5" s="189"/>
      <c r="F5" s="189"/>
    </row>
    <row r="6" spans="1:8" ht="18" customHeight="1">
      <c r="A6" s="286" t="s">
        <v>160</v>
      </c>
      <c r="B6" s="582">
        <v>104</v>
      </c>
      <c r="C6" s="582">
        <v>88</v>
      </c>
      <c r="D6" s="402" t="s">
        <v>161</v>
      </c>
      <c r="E6" s="190"/>
      <c r="F6" s="190"/>
    </row>
    <row r="7" spans="1:8" ht="10.9" customHeight="1">
      <c r="A7" s="428" t="s">
        <v>174</v>
      </c>
      <c r="B7" s="583"/>
      <c r="C7" s="583"/>
      <c r="D7" s="303" t="s">
        <v>174</v>
      </c>
      <c r="E7" s="190"/>
      <c r="F7" s="190"/>
    </row>
    <row r="8" spans="1:8" ht="24.6" customHeight="1">
      <c r="A8" s="286" t="s">
        <v>162</v>
      </c>
      <c r="B8" s="584">
        <v>2895</v>
      </c>
      <c r="C8" s="584">
        <v>2672</v>
      </c>
      <c r="D8" s="402" t="s">
        <v>22</v>
      </c>
      <c r="E8" s="190"/>
      <c r="F8" s="190"/>
    </row>
    <row r="9" spans="1:8" ht="27" customHeight="1" thickBot="1">
      <c r="A9" s="430" t="s">
        <v>171</v>
      </c>
      <c r="B9" s="584">
        <v>5652</v>
      </c>
      <c r="C9" s="584">
        <v>4223</v>
      </c>
      <c r="D9" s="431" t="s">
        <v>203</v>
      </c>
      <c r="E9" s="190"/>
    </row>
    <row r="10" spans="1:8" ht="18" customHeight="1" thickBot="1">
      <c r="A10" s="67"/>
      <c r="B10" s="67" t="s">
        <v>560</v>
      </c>
      <c r="C10" s="67" t="s">
        <v>172</v>
      </c>
      <c r="D10" s="67"/>
      <c r="E10" s="190"/>
    </row>
    <row r="11" spans="1:8" ht="13.9" customHeight="1">
      <c r="A11" s="663" t="s">
        <v>127</v>
      </c>
      <c r="B11" s="663"/>
      <c r="C11" s="663"/>
      <c r="D11" s="663"/>
    </row>
    <row r="12" spans="1:8" ht="10.15" customHeight="1">
      <c r="A12" s="663" t="s">
        <v>128</v>
      </c>
      <c r="B12" s="663"/>
      <c r="C12" s="663"/>
      <c r="D12" s="663"/>
      <c r="E12" s="34"/>
      <c r="F12" s="34"/>
      <c r="G12" s="34"/>
      <c r="H12" s="34"/>
    </row>
    <row r="13" spans="1:8" ht="18" customHeight="1">
      <c r="A13" s="33"/>
      <c r="B13" s="34"/>
      <c r="C13" s="34"/>
      <c r="D13" s="34"/>
      <c r="E13" s="34"/>
      <c r="F13" s="34"/>
      <c r="G13" s="34"/>
      <c r="H13" s="34"/>
    </row>
    <row r="14" spans="1:8" ht="18" customHeight="1"/>
    <row r="15" spans="1:8" ht="18" customHeight="1">
      <c r="A15" s="189"/>
    </row>
    <row r="16" spans="1:8" ht="18" customHeight="1">
      <c r="A16" s="190"/>
    </row>
    <row r="17" spans="1:1" ht="18" customHeight="1">
      <c r="A17" s="190"/>
    </row>
    <row r="18" spans="1:1" ht="21" customHeight="1">
      <c r="A18" s="190"/>
    </row>
    <row r="19" spans="1:1" ht="12.75">
      <c r="A19" s="190"/>
    </row>
    <row r="20" spans="1:1" ht="12.75">
      <c r="A20" s="190"/>
    </row>
  </sheetData>
  <mergeCells count="4">
    <mergeCell ref="A1:D1"/>
    <mergeCell ref="A2:D2"/>
    <mergeCell ref="A11:D11"/>
    <mergeCell ref="A12:D12"/>
  </mergeCells>
  <phoneticPr fontId="0" type="noConversion"/>
  <conditionalFormatting sqref="E3:E10 A15:A2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H20"/>
  <sheetViews>
    <sheetView showGridLines="0" zoomScaleNormal="100" workbookViewId="0">
      <selection activeCell="G18" sqref="G18"/>
    </sheetView>
  </sheetViews>
  <sheetFormatPr defaultColWidth="9.140625" defaultRowHeight="11.25"/>
  <cols>
    <col min="1" max="1" width="24.85546875" style="21" customWidth="1"/>
    <col min="2" max="2" width="14.140625" style="21" customWidth="1"/>
    <col min="3" max="3" width="12.28515625" style="21" customWidth="1"/>
    <col min="4" max="16384" width="9.140625" style="21"/>
  </cols>
  <sheetData>
    <row r="1" spans="1:7" ht="14.1" customHeight="1">
      <c r="A1" s="646" t="s">
        <v>934</v>
      </c>
      <c r="B1" s="646"/>
      <c r="C1" s="646"/>
    </row>
    <row r="2" spans="1:7" ht="14.1" customHeight="1" thickBot="1">
      <c r="A2" s="647" t="s">
        <v>935</v>
      </c>
      <c r="B2" s="647"/>
      <c r="C2" s="647"/>
    </row>
    <row r="3" spans="1:7" ht="12.6" customHeight="1">
      <c r="A3" s="648"/>
      <c r="B3" s="51" t="s">
        <v>566</v>
      </c>
      <c r="C3" s="51" t="s">
        <v>300</v>
      </c>
      <c r="D3" s="51" t="s">
        <v>301</v>
      </c>
    </row>
    <row r="4" spans="1:7" ht="15.6" customHeight="1" thickBot="1">
      <c r="A4" s="649"/>
      <c r="B4" s="652" t="s">
        <v>565</v>
      </c>
      <c r="C4" s="652"/>
      <c r="D4" s="652"/>
    </row>
    <row r="5" spans="1:7" ht="15.6" customHeight="1">
      <c r="A5" s="21" t="s">
        <v>170</v>
      </c>
      <c r="B5" s="58">
        <v>9.8000000000000007</v>
      </c>
      <c r="C5" s="58">
        <v>15.4</v>
      </c>
      <c r="D5" s="58">
        <v>20.9</v>
      </c>
    </row>
    <row r="6" spans="1:7" ht="15.6" customHeight="1">
      <c r="A6" s="21" t="s">
        <v>175</v>
      </c>
      <c r="B6" s="58">
        <v>8.2412799999999997</v>
      </c>
      <c r="C6" s="58">
        <v>13.8812</v>
      </c>
      <c r="D6" s="58">
        <v>19.521100000000001</v>
      </c>
    </row>
    <row r="7" spans="1:7" ht="15.6" customHeight="1">
      <c r="A7" s="21" t="s">
        <v>177</v>
      </c>
      <c r="B7" s="58">
        <v>9.3859999999999992</v>
      </c>
      <c r="C7" s="58">
        <v>14.887600000000001</v>
      </c>
      <c r="D7" s="58">
        <v>20.389099999999999</v>
      </c>
    </row>
    <row r="8" spans="1:7" ht="15.6" customHeight="1">
      <c r="A8" s="21" t="s">
        <v>560</v>
      </c>
      <c r="B8" s="58">
        <v>11.6174</v>
      </c>
      <c r="C8" s="58">
        <v>16.417899999999999</v>
      </c>
      <c r="D8" s="58">
        <v>21.218399999999999</v>
      </c>
    </row>
    <row r="9" spans="1:7" ht="15.6" customHeight="1">
      <c r="A9" s="21" t="s">
        <v>178</v>
      </c>
      <c r="B9" s="58">
        <v>10.097099999999999</v>
      </c>
      <c r="C9" s="58">
        <v>16.435400000000001</v>
      </c>
      <c r="D9" s="58">
        <v>22.773800000000001</v>
      </c>
    </row>
    <row r="10" spans="1:7" ht="15.6" customHeight="1" thickBot="1">
      <c r="A10" s="21" t="s">
        <v>179</v>
      </c>
      <c r="B10" s="58">
        <v>11.1455</v>
      </c>
      <c r="C10" s="58">
        <v>16.462599999999998</v>
      </c>
      <c r="D10" s="58">
        <v>21.779800000000002</v>
      </c>
    </row>
    <row r="11" spans="1:7" ht="15.6" customHeight="1">
      <c r="A11" s="650"/>
      <c r="B11" s="653" t="s">
        <v>565</v>
      </c>
      <c r="C11" s="653"/>
      <c r="D11" s="653"/>
    </row>
    <row r="12" spans="1:7" ht="15.6" customHeight="1" thickBot="1">
      <c r="A12" s="651"/>
      <c r="B12" s="480" t="s">
        <v>302</v>
      </c>
      <c r="C12" s="480" t="s">
        <v>547</v>
      </c>
      <c r="D12" s="480" t="s">
        <v>303</v>
      </c>
    </row>
    <row r="13" spans="1:7" ht="10.9" customHeight="1">
      <c r="A13" s="645" t="s">
        <v>279</v>
      </c>
      <c r="B13" s="645"/>
      <c r="C13" s="645"/>
      <c r="D13" s="645"/>
    </row>
    <row r="14" spans="1:7" ht="10.9" customHeight="1">
      <c r="A14" s="645" t="s">
        <v>280</v>
      </c>
      <c r="B14" s="645"/>
      <c r="C14" s="645"/>
      <c r="D14" s="645"/>
    </row>
    <row r="15" spans="1:7" ht="18" customHeight="1"/>
    <row r="16" spans="1:7" ht="18" customHeight="1">
      <c r="A16" s="458"/>
      <c r="B16" s="455"/>
      <c r="C16" s="456"/>
      <c r="D16" s="456"/>
      <c r="E16" s="457"/>
      <c r="F16" s="457"/>
      <c r="G16" s="457"/>
    </row>
    <row r="17" spans="1:8" ht="18" customHeight="1">
      <c r="A17" s="454"/>
      <c r="B17" s="455"/>
      <c r="C17" s="456"/>
      <c r="D17" s="456"/>
      <c r="E17" s="457"/>
      <c r="F17" s="457"/>
      <c r="G17" s="457"/>
    </row>
    <row r="18" spans="1:8" ht="21" customHeight="1">
      <c r="A18" s="458"/>
      <c r="B18" s="455"/>
      <c r="C18" s="455"/>
      <c r="D18" s="456"/>
      <c r="E18" s="456"/>
      <c r="F18" s="457"/>
      <c r="G18" s="457"/>
      <c r="H18" s="457"/>
    </row>
    <row r="19" spans="1:8" ht="12.75">
      <c r="C19" s="455"/>
      <c r="D19" s="456"/>
      <c r="E19" s="456"/>
      <c r="F19" s="457"/>
      <c r="G19" s="457"/>
      <c r="H19" s="457"/>
    </row>
    <row r="20" spans="1:8" ht="12.75">
      <c r="C20" s="455"/>
      <c r="D20" s="456"/>
      <c r="E20" s="456"/>
      <c r="F20" s="457"/>
      <c r="G20" s="457"/>
      <c r="H20" s="457"/>
    </row>
  </sheetData>
  <mergeCells count="8">
    <mergeCell ref="A13:D13"/>
    <mergeCell ref="A14:D14"/>
    <mergeCell ref="A1:C1"/>
    <mergeCell ref="A2:C2"/>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4" enableFormatConditionsCalculation="0"/>
  <dimension ref="A1:E18"/>
  <sheetViews>
    <sheetView showGridLines="0" zoomScaleNormal="100" workbookViewId="0">
      <selection activeCell="G16" sqref="G16"/>
    </sheetView>
  </sheetViews>
  <sheetFormatPr defaultColWidth="9.140625" defaultRowHeight="11.25"/>
  <cols>
    <col min="1" max="1" width="26.42578125" style="175" customWidth="1"/>
    <col min="2" max="2" width="14.140625" style="175" customWidth="1"/>
    <col min="3" max="3" width="12.28515625" style="175" customWidth="1"/>
    <col min="4" max="4" width="26.42578125" style="175" customWidth="1"/>
    <col min="5" max="16384" width="9.140625" style="175"/>
  </cols>
  <sheetData>
    <row r="1" spans="1:5" ht="14.45" customHeight="1">
      <c r="A1" s="666" t="s">
        <v>1057</v>
      </c>
      <c r="B1" s="666"/>
      <c r="C1" s="666"/>
      <c r="D1" s="666"/>
    </row>
    <row r="2" spans="1:5" ht="14.45" customHeight="1" thickBot="1">
      <c r="A2" s="757" t="s">
        <v>1058</v>
      </c>
      <c r="B2" s="757"/>
      <c r="C2" s="757"/>
      <c r="D2" s="757"/>
    </row>
    <row r="3" spans="1:5" ht="15.6" customHeight="1">
      <c r="A3" s="193"/>
      <c r="B3" s="238" t="s">
        <v>172</v>
      </c>
      <c r="C3" s="238" t="s">
        <v>560</v>
      </c>
      <c r="D3" s="193"/>
    </row>
    <row r="4" spans="1:5" ht="13.15" customHeight="1" thickBot="1">
      <c r="A4" s="436" t="s">
        <v>54</v>
      </c>
      <c r="B4" s="758" t="s">
        <v>182</v>
      </c>
      <c r="C4" s="758"/>
      <c r="D4" s="436" t="s">
        <v>54</v>
      </c>
    </row>
    <row r="5" spans="1:5" ht="16.149999999999999" customHeight="1">
      <c r="A5" s="218" t="s">
        <v>414</v>
      </c>
      <c r="B5" s="346">
        <v>28.798750904816316</v>
      </c>
      <c r="C5" s="346">
        <v>29.520766396409311</v>
      </c>
      <c r="D5" s="218" t="s">
        <v>415</v>
      </c>
      <c r="E5" s="198"/>
    </row>
    <row r="6" spans="1:5" ht="24" customHeight="1">
      <c r="A6" s="218" t="s">
        <v>416</v>
      </c>
      <c r="B6" s="346">
        <v>27.065559550373592</v>
      </c>
      <c r="C6" s="346">
        <v>27.788165158752765</v>
      </c>
      <c r="D6" s="218" t="s">
        <v>417</v>
      </c>
      <c r="E6" s="198"/>
    </row>
    <row r="7" spans="1:5" ht="27.6" customHeight="1">
      <c r="A7" s="218" t="s">
        <v>419</v>
      </c>
      <c r="B7" s="346">
        <v>0.4124287363679327</v>
      </c>
      <c r="C7" s="346">
        <v>0.54886312302364104</v>
      </c>
      <c r="D7" s="218" t="s">
        <v>418</v>
      </c>
      <c r="E7" s="198"/>
    </row>
    <row r="8" spans="1:5" ht="24" customHeight="1">
      <c r="A8" s="218" t="s">
        <v>420</v>
      </c>
      <c r="B8" s="346">
        <v>14.052087508449937</v>
      </c>
      <c r="C8" s="346">
        <v>10.067234757430565</v>
      </c>
      <c r="D8" s="218" t="s">
        <v>421</v>
      </c>
      <c r="E8" s="198"/>
    </row>
    <row r="9" spans="1:5" ht="18" customHeight="1">
      <c r="A9" s="218" t="s">
        <v>422</v>
      </c>
      <c r="B9" s="346">
        <v>9.386992181190589</v>
      </c>
      <c r="C9" s="346">
        <v>11.647514618026388</v>
      </c>
      <c r="D9" s="218" t="s">
        <v>423</v>
      </c>
      <c r="E9" s="198"/>
    </row>
    <row r="10" spans="1:5" ht="18" customHeight="1">
      <c r="A10" s="218" t="s">
        <v>424</v>
      </c>
      <c r="B10" s="346">
        <v>9.7000735817565111</v>
      </c>
      <c r="C10" s="346">
        <v>10.950920078446599</v>
      </c>
      <c r="D10" s="218" t="s">
        <v>425</v>
      </c>
      <c r="E10" s="198"/>
    </row>
    <row r="11" spans="1:5" ht="21.6" customHeight="1">
      <c r="A11" s="218" t="s">
        <v>426</v>
      </c>
      <c r="B11" s="346">
        <v>2.1379029797620257</v>
      </c>
      <c r="C11" s="346">
        <v>1.3652229759271992</v>
      </c>
      <c r="D11" s="218" t="s">
        <v>427</v>
      </c>
      <c r="E11" s="198"/>
    </row>
    <row r="12" spans="1:5" ht="18" customHeight="1" thickBot="1">
      <c r="A12" s="218" t="s">
        <v>428</v>
      </c>
      <c r="B12" s="346">
        <v>8.4462045572830977</v>
      </c>
      <c r="C12" s="346">
        <v>8.111312891983534</v>
      </c>
      <c r="D12" s="218" t="s">
        <v>429</v>
      </c>
      <c r="E12" s="198"/>
    </row>
    <row r="13" spans="1:5" ht="18" customHeight="1" thickBot="1">
      <c r="A13" s="139"/>
      <c r="B13" s="239" t="s">
        <v>172</v>
      </c>
      <c r="C13" s="238" t="s">
        <v>560</v>
      </c>
      <c r="D13" s="139"/>
    </row>
    <row r="14" spans="1:5" ht="11.45" customHeight="1">
      <c r="A14" s="759" t="s">
        <v>223</v>
      </c>
      <c r="B14" s="759"/>
      <c r="C14" s="759"/>
      <c r="D14" s="759"/>
    </row>
    <row r="15" spans="1:5" ht="11.45" customHeight="1">
      <c r="A15" s="742" t="s">
        <v>224</v>
      </c>
      <c r="B15" s="742"/>
      <c r="C15" s="742"/>
      <c r="D15" s="742"/>
    </row>
    <row r="16" spans="1:5" ht="11.45" customHeight="1"/>
    <row r="17" ht="11.45" customHeight="1"/>
    <row r="18" ht="12" customHeight="1"/>
  </sheetData>
  <mergeCells count="5">
    <mergeCell ref="A1:D1"/>
    <mergeCell ref="A2:D2"/>
    <mergeCell ref="B4:C4"/>
    <mergeCell ref="A14:D14"/>
    <mergeCell ref="A15:D15"/>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19" enableFormatConditionsCalculation="0"/>
  <dimension ref="A1:J19"/>
  <sheetViews>
    <sheetView showGridLines="0" zoomScaleNormal="100" workbookViewId="0">
      <selection activeCell="D14" sqref="D14"/>
    </sheetView>
  </sheetViews>
  <sheetFormatPr defaultColWidth="9.140625" defaultRowHeight="11.25"/>
  <cols>
    <col min="1" max="1" width="32.7109375" style="175" customWidth="1"/>
    <col min="2" max="2" width="14.140625" style="175" customWidth="1"/>
    <col min="3" max="3" width="23.85546875" style="175" customWidth="1"/>
    <col min="4" max="4" width="19.85546875" style="175" customWidth="1"/>
    <col min="5" max="5" width="9.140625" style="175"/>
    <col min="6" max="6" width="13.28515625" style="175" customWidth="1"/>
    <col min="7" max="16384" width="9.140625" style="175"/>
  </cols>
  <sheetData>
    <row r="1" spans="1:10" ht="14.1" customHeight="1">
      <c r="A1" s="666" t="s">
        <v>1059</v>
      </c>
      <c r="B1" s="666"/>
      <c r="C1" s="666"/>
    </row>
    <row r="2" spans="1:10" ht="14.1" customHeight="1">
      <c r="A2" s="666" t="s">
        <v>1060</v>
      </c>
      <c r="B2" s="666"/>
      <c r="C2" s="666"/>
    </row>
    <row r="3" spans="1:10" ht="10.9" customHeight="1" thickBot="1">
      <c r="A3" s="276" t="s">
        <v>517</v>
      </c>
      <c r="B3" s="438"/>
      <c r="D3" s="439" t="s">
        <v>69</v>
      </c>
    </row>
    <row r="4" spans="1:10" ht="55.15" customHeight="1" thickBot="1">
      <c r="A4" s="139"/>
      <c r="B4" s="140" t="s">
        <v>650</v>
      </c>
      <c r="C4" s="140" t="s">
        <v>430</v>
      </c>
      <c r="D4" s="140" t="s">
        <v>757</v>
      </c>
    </row>
    <row r="5" spans="1:10" ht="14.45" customHeight="1">
      <c r="A5" s="175" t="s">
        <v>172</v>
      </c>
      <c r="B5" s="580">
        <v>41.9</v>
      </c>
      <c r="C5" s="580">
        <v>15.7</v>
      </c>
      <c r="D5" s="71">
        <v>41.3</v>
      </c>
      <c r="F5" s="8"/>
      <c r="G5" s="8"/>
    </row>
    <row r="6" spans="1:10" ht="14.45" customHeight="1" thickBot="1">
      <c r="A6" s="296" t="s">
        <v>560</v>
      </c>
      <c r="B6" s="580">
        <v>47.8</v>
      </c>
      <c r="C6" s="580">
        <v>18.2</v>
      </c>
      <c r="D6" s="515">
        <v>41.9</v>
      </c>
    </row>
    <row r="7" spans="1:10" ht="49.15" customHeight="1" thickBot="1">
      <c r="A7" s="139"/>
      <c r="B7" s="140" t="s">
        <v>651</v>
      </c>
      <c r="C7" s="140" t="s">
        <v>652</v>
      </c>
      <c r="D7" s="140" t="s">
        <v>758</v>
      </c>
    </row>
    <row r="8" spans="1:10" ht="11.45" customHeight="1">
      <c r="A8" s="269" t="s">
        <v>223</v>
      </c>
      <c r="B8" s="269"/>
      <c r="C8" s="269"/>
      <c r="D8" s="194"/>
      <c r="F8" s="194"/>
      <c r="G8" s="194"/>
      <c r="H8" s="194"/>
      <c r="I8" s="194"/>
      <c r="J8" s="194"/>
    </row>
    <row r="9" spans="1:10" ht="11.45" customHeight="1">
      <c r="A9" s="349" t="s">
        <v>224</v>
      </c>
      <c r="B9" s="349"/>
      <c r="C9" s="349"/>
      <c r="D9" s="194"/>
      <c r="F9" s="194"/>
      <c r="G9" s="194"/>
      <c r="H9" s="194"/>
      <c r="I9" s="194"/>
      <c r="J9" s="194"/>
    </row>
    <row r="10" spans="1:10" ht="11.45" customHeight="1">
      <c r="B10" s="195"/>
      <c r="C10" s="195"/>
      <c r="D10" s="194"/>
      <c r="F10" s="194"/>
      <c r="G10" s="194"/>
      <c r="H10" s="194"/>
      <c r="I10" s="194"/>
      <c r="J10" s="194"/>
    </row>
    <row r="11" spans="1:10" ht="11.45" customHeight="1">
      <c r="B11" s="194"/>
      <c r="C11" s="194"/>
      <c r="D11" s="194"/>
      <c r="F11" s="194"/>
      <c r="G11" s="194"/>
      <c r="H11" s="194"/>
      <c r="I11" s="194"/>
      <c r="J11" s="194"/>
    </row>
    <row r="12" spans="1:10" ht="18" customHeight="1">
      <c r="A12" s="194"/>
      <c r="B12" s="194"/>
      <c r="C12" s="194"/>
      <c r="D12" s="194"/>
      <c r="E12" s="194"/>
      <c r="F12" s="194"/>
      <c r="G12" s="194"/>
      <c r="H12" s="194"/>
      <c r="I12" s="194"/>
      <c r="J12" s="194"/>
    </row>
    <row r="13" spans="1:10" ht="18" customHeight="1">
      <c r="A13" s="194"/>
      <c r="B13" s="194"/>
      <c r="C13" s="194"/>
      <c r="D13" s="194"/>
      <c r="E13" s="194"/>
      <c r="F13" s="194"/>
      <c r="G13" s="194"/>
      <c r="H13" s="194"/>
      <c r="I13" s="194"/>
      <c r="J13" s="194"/>
    </row>
    <row r="14" spans="1:10" ht="18" customHeight="1">
      <c r="A14" s="194"/>
      <c r="B14" s="194"/>
      <c r="C14" s="194"/>
      <c r="D14" s="194"/>
      <c r="E14" s="194"/>
      <c r="F14" s="194"/>
      <c r="G14" s="194"/>
      <c r="H14" s="194"/>
      <c r="I14" s="194"/>
      <c r="J14" s="194"/>
    </row>
    <row r="15" spans="1:10" ht="18" customHeight="1">
      <c r="A15" s="194"/>
      <c r="B15" s="194"/>
      <c r="C15" s="194"/>
      <c r="D15" s="194"/>
      <c r="E15" s="194"/>
      <c r="F15" s="194"/>
      <c r="G15" s="194"/>
      <c r="H15" s="194"/>
      <c r="I15" s="194"/>
      <c r="J15" s="194"/>
    </row>
    <row r="16" spans="1:10" ht="18" customHeight="1">
      <c r="A16" s="194"/>
      <c r="B16" s="194"/>
      <c r="C16" s="194"/>
      <c r="D16" s="194"/>
      <c r="E16" s="194"/>
      <c r="F16" s="194"/>
      <c r="G16" s="194"/>
      <c r="H16" s="194"/>
      <c r="I16" s="194"/>
      <c r="J16" s="194"/>
    </row>
    <row r="17" spans="1:10" ht="18" customHeight="1">
      <c r="A17" s="194"/>
      <c r="B17" s="194"/>
      <c r="C17" s="194"/>
      <c r="D17" s="194"/>
      <c r="E17" s="194"/>
      <c r="F17" s="194"/>
      <c r="G17" s="194"/>
      <c r="H17" s="194"/>
      <c r="I17" s="194"/>
      <c r="J17" s="194"/>
    </row>
    <row r="18" spans="1:10" ht="21" customHeight="1">
      <c r="A18" s="194"/>
      <c r="B18" s="194"/>
      <c r="C18" s="194"/>
      <c r="D18" s="194"/>
      <c r="E18" s="194"/>
      <c r="F18" s="194"/>
      <c r="G18" s="194"/>
      <c r="H18" s="194"/>
      <c r="I18" s="194"/>
      <c r="J18" s="194"/>
    </row>
    <row r="19" spans="1:10">
      <c r="A19" s="194"/>
      <c r="B19" s="194"/>
      <c r="C19" s="194"/>
      <c r="D19" s="194"/>
      <c r="E19" s="194"/>
      <c r="F19" s="194"/>
      <c r="G19" s="194"/>
      <c r="H19" s="194"/>
      <c r="I19" s="194"/>
      <c r="J19" s="194"/>
    </row>
  </sheetData>
  <mergeCells count="2">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sheetPr codeName="Sheet62" enableFormatConditionsCalculation="0"/>
  <dimension ref="A1:L18"/>
  <sheetViews>
    <sheetView showGridLines="0" zoomScaleNormal="100" workbookViewId="0">
      <selection activeCell="G14" sqref="G14"/>
    </sheetView>
  </sheetViews>
  <sheetFormatPr defaultColWidth="9.140625" defaultRowHeight="11.25"/>
  <cols>
    <col min="1" max="1" width="24.85546875" style="8" customWidth="1"/>
    <col min="2" max="2" width="14.140625" style="8" customWidth="1"/>
    <col min="3" max="3" width="12.28515625" style="8" customWidth="1"/>
    <col min="4" max="4" width="13" style="8" customWidth="1"/>
    <col min="5" max="5" width="9.140625" style="8"/>
    <col min="6" max="6" width="11.140625" style="8" customWidth="1"/>
    <col min="7" max="7" width="12.85546875" style="8" customWidth="1"/>
    <col min="8" max="16384" width="9.140625" style="8"/>
  </cols>
  <sheetData>
    <row r="1" spans="1:12" ht="16.899999999999999" customHeight="1">
      <c r="A1" s="666" t="s">
        <v>1061</v>
      </c>
      <c r="B1" s="666"/>
      <c r="C1" s="666"/>
      <c r="D1" s="666"/>
      <c r="E1" s="666"/>
      <c r="F1" s="666"/>
      <c r="G1" s="296"/>
    </row>
    <row r="2" spans="1:12" ht="16.899999999999999" customHeight="1" thickBot="1">
      <c r="A2" s="666" t="s">
        <v>1062</v>
      </c>
      <c r="B2" s="666"/>
      <c r="C2" s="666"/>
      <c r="D2" s="666"/>
      <c r="E2" s="666"/>
      <c r="F2" s="666"/>
      <c r="G2" s="296"/>
    </row>
    <row r="3" spans="1:12" ht="16.149999999999999" customHeight="1" thickBot="1">
      <c r="A3" s="66"/>
      <c r="B3" s="295" t="s">
        <v>175</v>
      </c>
      <c r="C3" s="295" t="s">
        <v>177</v>
      </c>
      <c r="D3" s="295" t="s">
        <v>560</v>
      </c>
      <c r="E3" s="295" t="s">
        <v>178</v>
      </c>
      <c r="F3" s="295" t="s">
        <v>179</v>
      </c>
      <c r="G3" s="66"/>
    </row>
    <row r="4" spans="1:12" ht="13.15" customHeight="1">
      <c r="A4" s="398" t="s">
        <v>653</v>
      </c>
      <c r="B4" s="437">
        <v>20.755026591130708</v>
      </c>
      <c r="C4" s="437">
        <v>8.263063752908872</v>
      </c>
      <c r="D4" s="437">
        <v>65.948755989734437</v>
      </c>
      <c r="E4" s="437">
        <v>1.5772757999772673</v>
      </c>
      <c r="F4" s="437">
        <v>1.7874504220482048</v>
      </c>
      <c r="G4" s="387" t="s">
        <v>654</v>
      </c>
    </row>
    <row r="5" spans="1:12" ht="13.15" customHeight="1">
      <c r="A5" s="432"/>
      <c r="B5" s="296"/>
      <c r="C5" s="296"/>
      <c r="D5" s="296"/>
      <c r="E5" s="296"/>
      <c r="F5" s="296"/>
      <c r="G5" s="440"/>
      <c r="H5" s="52"/>
      <c r="I5" s="52"/>
      <c r="J5" s="52"/>
      <c r="K5" s="52"/>
      <c r="L5" s="52"/>
    </row>
    <row r="6" spans="1:12" ht="13.15" customHeight="1">
      <c r="A6" s="196">
        <v>16716100</v>
      </c>
      <c r="B6" s="196">
        <v>3469431</v>
      </c>
      <c r="C6" s="196">
        <v>1381262</v>
      </c>
      <c r="D6" s="196">
        <v>11024060</v>
      </c>
      <c r="E6" s="196">
        <v>263659</v>
      </c>
      <c r="F6" s="196">
        <v>298792</v>
      </c>
      <c r="G6" s="196">
        <v>16716100</v>
      </c>
    </row>
    <row r="7" spans="1:12" ht="13.15" customHeight="1" thickBot="1">
      <c r="A7" s="441" t="s">
        <v>522</v>
      </c>
      <c r="B7" s="442"/>
      <c r="C7" s="442"/>
      <c r="D7" s="442"/>
      <c r="E7" s="323"/>
      <c r="F7" s="323"/>
      <c r="G7" s="443" t="s">
        <v>523</v>
      </c>
    </row>
    <row r="8" spans="1:12" ht="18" customHeight="1" thickBot="1">
      <c r="A8" s="66"/>
      <c r="B8" s="295" t="s">
        <v>175</v>
      </c>
      <c r="C8" s="295" t="s">
        <v>177</v>
      </c>
      <c r="D8" s="295" t="s">
        <v>560</v>
      </c>
      <c r="E8" s="295" t="s">
        <v>178</v>
      </c>
      <c r="F8" s="295" t="s">
        <v>179</v>
      </c>
      <c r="G8" s="66"/>
    </row>
    <row r="9" spans="1:12" ht="13.15" customHeight="1">
      <c r="A9" s="759" t="s">
        <v>223</v>
      </c>
      <c r="B9" s="759"/>
      <c r="C9" s="759"/>
      <c r="D9" s="759"/>
      <c r="E9" s="759"/>
      <c r="F9" s="759"/>
      <c r="G9" s="759"/>
    </row>
    <row r="10" spans="1:12" ht="13.15" customHeight="1">
      <c r="A10" s="742" t="s">
        <v>224</v>
      </c>
      <c r="B10" s="742"/>
      <c r="C10" s="742"/>
      <c r="D10" s="742"/>
      <c r="E10" s="742"/>
      <c r="F10" s="742"/>
      <c r="G10" s="742"/>
    </row>
    <row r="11" spans="1:12" ht="13.15" customHeight="1">
      <c r="A11" s="175"/>
      <c r="B11" s="296"/>
      <c r="C11" s="296"/>
      <c r="D11" s="296"/>
      <c r="E11" s="296"/>
      <c r="F11" s="296"/>
      <c r="G11" s="296"/>
    </row>
    <row r="12" spans="1:12" ht="13.15" customHeight="1">
      <c r="A12" s="175"/>
      <c r="B12" s="296"/>
      <c r="C12" s="296"/>
      <c r="D12" s="296"/>
      <c r="E12" s="296"/>
      <c r="F12" s="296"/>
      <c r="G12" s="296"/>
    </row>
    <row r="13" spans="1:12" ht="18" customHeight="1"/>
    <row r="14" spans="1:12" ht="18" customHeight="1">
      <c r="A14" s="469"/>
      <c r="B14" s="470"/>
      <c r="C14" s="470"/>
      <c r="D14" s="470"/>
      <c r="E14" s="470"/>
      <c r="F14" s="470"/>
    </row>
    <row r="15" spans="1:12" ht="18" customHeight="1">
      <c r="A15" s="471"/>
      <c r="B15" s="472"/>
      <c r="C15" s="472"/>
      <c r="D15" s="472"/>
      <c r="E15" s="472"/>
      <c r="F15" s="472"/>
    </row>
    <row r="16" spans="1:12" ht="18" customHeight="1">
      <c r="A16"/>
      <c r="B16"/>
      <c r="C16"/>
      <c r="D16"/>
      <c r="E16"/>
      <c r="F16"/>
    </row>
    <row r="17" ht="18" customHeight="1"/>
    <row r="18" ht="21" customHeight="1"/>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68" enableFormatConditionsCalculation="0"/>
  <dimension ref="A1:J18"/>
  <sheetViews>
    <sheetView showGridLines="0" zoomScaleNormal="100" workbookViewId="0">
      <selection activeCell="F15" sqref="F14:F15"/>
    </sheetView>
  </sheetViews>
  <sheetFormatPr defaultColWidth="9.140625" defaultRowHeight="11.25"/>
  <cols>
    <col min="1" max="1" width="20.28515625" style="8" customWidth="1"/>
    <col min="2" max="3" width="15.28515625" style="8" customWidth="1"/>
    <col min="4" max="4" width="17.28515625" style="8" customWidth="1"/>
    <col min="5" max="16384" width="9.140625" style="8"/>
  </cols>
  <sheetData>
    <row r="1" spans="1:10" ht="14.1" customHeight="1">
      <c r="A1" s="760" t="s">
        <v>1063</v>
      </c>
      <c r="B1" s="760"/>
      <c r="C1" s="760"/>
      <c r="D1" s="760"/>
    </row>
    <row r="2" spans="1:10" ht="14.1" customHeight="1">
      <c r="A2" s="760" t="s">
        <v>1064</v>
      </c>
      <c r="B2" s="760"/>
      <c r="C2" s="760"/>
      <c r="D2" s="760"/>
    </row>
    <row r="3" spans="1:10" ht="18.600000000000001" customHeight="1" thickBot="1">
      <c r="A3" s="761" t="s">
        <v>182</v>
      </c>
      <c r="B3" s="761"/>
      <c r="C3" s="761"/>
      <c r="D3" s="761"/>
    </row>
    <row r="4" spans="1:10" ht="55.15" customHeight="1" thickBot="1">
      <c r="A4" s="66"/>
      <c r="B4" s="295" t="s">
        <v>1065</v>
      </c>
      <c r="C4" s="295" t="s">
        <v>544</v>
      </c>
      <c r="D4" s="295" t="s">
        <v>546</v>
      </c>
      <c r="G4" s="7"/>
      <c r="H4" s="7"/>
      <c r="I4" s="7"/>
    </row>
    <row r="5" spans="1:10" ht="18" customHeight="1">
      <c r="A5" s="399" t="s">
        <v>11</v>
      </c>
      <c r="B5" s="585">
        <v>1.32</v>
      </c>
      <c r="C5" s="585">
        <v>10.5</v>
      </c>
      <c r="D5" s="585">
        <v>0.86097132471698934</v>
      </c>
      <c r="G5" s="7"/>
      <c r="H5" s="7"/>
      <c r="I5" s="7"/>
    </row>
    <row r="6" spans="1:10" ht="18" customHeight="1" thickBot="1">
      <c r="A6" s="399" t="s">
        <v>560</v>
      </c>
      <c r="B6" s="585">
        <v>1.57</v>
      </c>
      <c r="C6" s="585">
        <v>16</v>
      </c>
      <c r="D6" s="585">
        <v>1.31</v>
      </c>
      <c r="G6" s="7"/>
      <c r="H6" s="7"/>
      <c r="I6" s="7"/>
    </row>
    <row r="7" spans="1:10" ht="49.15" customHeight="1" thickBot="1">
      <c r="A7" s="66"/>
      <c r="B7" s="295" t="s">
        <v>1066</v>
      </c>
      <c r="C7" s="295" t="s">
        <v>655</v>
      </c>
      <c r="D7" s="295" t="s">
        <v>545</v>
      </c>
      <c r="G7" s="7"/>
      <c r="H7" s="7"/>
      <c r="I7" s="7"/>
    </row>
    <row r="8" spans="1:10" ht="12" customHeight="1">
      <c r="A8" s="719" t="s">
        <v>286</v>
      </c>
      <c r="B8" s="719"/>
      <c r="C8" s="719"/>
      <c r="D8" s="719"/>
      <c r="E8" s="197"/>
      <c r="F8" s="197"/>
      <c r="G8" s="7"/>
      <c r="H8" s="7"/>
      <c r="I8" s="7"/>
      <c r="J8" s="197"/>
    </row>
    <row r="9" spans="1:10" ht="12" customHeight="1">
      <c r="A9" s="719" t="s">
        <v>287</v>
      </c>
      <c r="B9" s="719"/>
      <c r="C9" s="719"/>
      <c r="D9" s="719"/>
      <c r="E9" s="197"/>
      <c r="F9" s="197"/>
      <c r="G9" s="7"/>
      <c r="H9" s="7"/>
      <c r="I9" s="7"/>
      <c r="J9" s="197"/>
    </row>
    <row r="10" spans="1:10" ht="12" customHeight="1">
      <c r="A10" s="175"/>
      <c r="B10" s="175"/>
      <c r="C10" s="175"/>
      <c r="D10" s="175"/>
      <c r="E10" s="52"/>
    </row>
    <row r="11" spans="1:10" ht="12" customHeight="1">
      <c r="A11" s="175"/>
      <c r="B11" s="175"/>
      <c r="C11" s="175"/>
      <c r="D11" s="175"/>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sheetPr codeName="Sheet38" enableFormatConditionsCalculation="0"/>
  <dimension ref="A1:F18"/>
  <sheetViews>
    <sheetView showGridLines="0" zoomScaleNormal="100" workbookViewId="0">
      <selection activeCell="E15" sqref="E15"/>
    </sheetView>
  </sheetViews>
  <sheetFormatPr defaultColWidth="9.140625" defaultRowHeight="11.25"/>
  <cols>
    <col min="1" max="1" width="24.85546875" style="71" customWidth="1"/>
    <col min="2" max="2" width="14.140625" style="175" customWidth="1"/>
    <col min="3" max="3" width="12.28515625" style="175" customWidth="1"/>
    <col min="4" max="4" width="14.28515625" style="175" customWidth="1"/>
    <col min="5" max="5" width="16.28515625" style="175" customWidth="1"/>
    <col min="6" max="16384" width="9.140625" style="175"/>
  </cols>
  <sheetData>
    <row r="1" spans="1:6" ht="14.1" customHeight="1">
      <c r="A1" s="666" t="s">
        <v>1067</v>
      </c>
      <c r="B1" s="666"/>
      <c r="C1" s="666"/>
      <c r="D1" s="666"/>
      <c r="E1" s="666"/>
      <c r="F1" s="666"/>
    </row>
    <row r="2" spans="1:6" ht="14.1" customHeight="1">
      <c r="A2" s="666" t="s">
        <v>1068</v>
      </c>
      <c r="B2" s="666"/>
      <c r="C2" s="666"/>
      <c r="D2" s="666"/>
      <c r="E2" s="666"/>
      <c r="F2" s="666"/>
    </row>
    <row r="3" spans="1:6" ht="18.600000000000001" customHeight="1" thickBot="1">
      <c r="A3" s="673" t="s">
        <v>182</v>
      </c>
      <c r="B3" s="673"/>
      <c r="C3" s="673"/>
      <c r="D3" s="673"/>
      <c r="E3" s="673"/>
    </row>
    <row r="4" spans="1:6" ht="55.15" customHeight="1" thickBot="1">
      <c r="A4" s="56"/>
      <c r="B4" s="41" t="s">
        <v>431</v>
      </c>
      <c r="C4" s="41" t="s">
        <v>432</v>
      </c>
      <c r="D4" s="41" t="s">
        <v>433</v>
      </c>
      <c r="E4" s="41" t="s">
        <v>434</v>
      </c>
    </row>
    <row r="5" spans="1:6" ht="15" customHeight="1">
      <c r="A5" s="444" t="s">
        <v>172</v>
      </c>
      <c r="B5" s="586">
        <v>50.4</v>
      </c>
      <c r="C5" s="586">
        <v>5.5</v>
      </c>
      <c r="D5" s="586">
        <v>42.5</v>
      </c>
      <c r="E5" s="586">
        <v>1.6</v>
      </c>
      <c r="F5" s="198"/>
    </row>
    <row r="6" spans="1:6" ht="15" customHeight="1" thickBot="1">
      <c r="A6" s="401" t="s">
        <v>560</v>
      </c>
      <c r="B6" s="586">
        <v>48</v>
      </c>
      <c r="C6" s="586">
        <v>7.2</v>
      </c>
      <c r="D6" s="586">
        <v>41.8</v>
      </c>
      <c r="E6" s="586">
        <v>3</v>
      </c>
      <c r="F6" s="198"/>
    </row>
    <row r="7" spans="1:6" ht="49.15" customHeight="1" thickBot="1">
      <c r="A7" s="56"/>
      <c r="B7" s="224" t="s">
        <v>692</v>
      </c>
      <c r="C7" s="56" t="s">
        <v>435</v>
      </c>
      <c r="D7" s="41" t="s">
        <v>436</v>
      </c>
      <c r="E7" s="41" t="s">
        <v>437</v>
      </c>
    </row>
    <row r="8" spans="1:6" ht="21.6" customHeight="1">
      <c r="A8" s="763" t="s">
        <v>288</v>
      </c>
      <c r="B8" s="763"/>
      <c r="C8" s="763"/>
      <c r="D8" s="763"/>
      <c r="E8" s="763"/>
      <c r="F8" s="8"/>
    </row>
    <row r="9" spans="1:6" ht="11.45" customHeight="1">
      <c r="A9" s="763" t="s">
        <v>289</v>
      </c>
      <c r="B9" s="763"/>
      <c r="C9" s="763"/>
      <c r="D9" s="763"/>
      <c r="E9" s="763"/>
    </row>
    <row r="10" spans="1:6" ht="11.45" customHeight="1">
      <c r="A10" s="762"/>
      <c r="B10" s="762"/>
      <c r="C10" s="762"/>
      <c r="D10" s="762"/>
      <c r="E10" s="762"/>
    </row>
    <row r="11" spans="1:6" ht="12" customHeight="1">
      <c r="A11" s="762"/>
      <c r="B11" s="762"/>
      <c r="C11" s="762"/>
      <c r="D11" s="762"/>
      <c r="E11" s="762"/>
    </row>
    <row r="12" spans="1:6" ht="18" customHeight="1"/>
    <row r="13" spans="1:6" ht="18" customHeight="1">
      <c r="A13" s="175"/>
    </row>
    <row r="14" spans="1:6" ht="18" customHeight="1">
      <c r="A14" s="175"/>
    </row>
    <row r="15" spans="1:6" ht="18" customHeight="1"/>
    <row r="16" spans="1:6" ht="18" customHeight="1"/>
    <row r="17" ht="18" customHeight="1"/>
    <row r="18" ht="21" customHeight="1"/>
  </sheetData>
  <mergeCells count="7">
    <mergeCell ref="A1:F1"/>
    <mergeCell ref="A2:F2"/>
    <mergeCell ref="A10:E10"/>
    <mergeCell ref="A11:E11"/>
    <mergeCell ref="A8:E8"/>
    <mergeCell ref="A9:E9"/>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5.xml><?xml version="1.0" encoding="utf-8"?>
<worksheet xmlns="http://schemas.openxmlformats.org/spreadsheetml/2006/main" xmlns:r="http://schemas.openxmlformats.org/officeDocument/2006/relationships">
  <dimension ref="A1:L18"/>
  <sheetViews>
    <sheetView showGridLines="0" zoomScaleNormal="100" workbookViewId="0">
      <selection activeCell="D13" sqref="D13"/>
    </sheetView>
  </sheetViews>
  <sheetFormatPr defaultColWidth="9.140625" defaultRowHeight="11.25"/>
  <cols>
    <col min="1" max="1" width="24.85546875" style="175" customWidth="1"/>
    <col min="2" max="2" width="14.140625" style="175" customWidth="1"/>
    <col min="3" max="3" width="12.28515625" style="175" customWidth="1"/>
    <col min="4" max="6" width="12.140625" style="175" customWidth="1"/>
    <col min="7" max="16384" width="9.140625" style="175"/>
  </cols>
  <sheetData>
    <row r="1" spans="1:12" ht="14.1" customHeight="1">
      <c r="A1" s="764" t="s">
        <v>1069</v>
      </c>
      <c r="B1" s="764"/>
      <c r="C1" s="764"/>
      <c r="D1" s="764"/>
      <c r="E1" s="764"/>
      <c r="F1" s="764"/>
      <c r="G1" s="764"/>
      <c r="H1" s="199"/>
      <c r="I1" s="199"/>
      <c r="J1" s="199"/>
      <c r="K1" s="200"/>
      <c r="L1" s="200"/>
    </row>
    <row r="2" spans="1:12" ht="14.1" customHeight="1">
      <c r="A2" s="764" t="s">
        <v>1070</v>
      </c>
      <c r="B2" s="764"/>
      <c r="C2" s="764"/>
      <c r="D2" s="764"/>
      <c r="E2" s="764"/>
      <c r="F2" s="764"/>
      <c r="G2" s="764"/>
      <c r="H2" s="200"/>
      <c r="I2" s="200"/>
      <c r="J2" s="200"/>
      <c r="K2" s="200"/>
      <c r="L2" s="200"/>
    </row>
    <row r="3" spans="1:12" ht="18.600000000000001" customHeight="1" thickBot="1">
      <c r="A3" s="445" t="s">
        <v>602</v>
      </c>
      <c r="B3" s="446"/>
      <c r="C3" s="446"/>
      <c r="D3" s="446"/>
      <c r="E3" s="446"/>
      <c r="F3" s="446"/>
      <c r="G3" s="446" t="s">
        <v>69</v>
      </c>
      <c r="H3" s="200"/>
      <c r="I3" s="200"/>
      <c r="J3" s="200"/>
      <c r="K3" s="200"/>
      <c r="L3" s="200"/>
    </row>
    <row r="4" spans="1:12" ht="55.15" customHeight="1" thickBot="1">
      <c r="A4" s="139"/>
      <c r="B4" s="295" t="s">
        <v>656</v>
      </c>
      <c r="C4" s="295" t="s">
        <v>438</v>
      </c>
      <c r="D4" s="295" t="s">
        <v>439</v>
      </c>
      <c r="E4" s="295" t="s">
        <v>440</v>
      </c>
      <c r="F4" s="295" t="s">
        <v>441</v>
      </c>
      <c r="G4" s="295" t="s">
        <v>442</v>
      </c>
    </row>
    <row r="5" spans="1:12" ht="18" customHeight="1">
      <c r="A5" s="201" t="s">
        <v>172</v>
      </c>
      <c r="B5" s="587">
        <v>162176.02061925989</v>
      </c>
      <c r="C5" s="587">
        <v>201904.92685072433</v>
      </c>
      <c r="D5" s="587">
        <v>280599.1719289886</v>
      </c>
      <c r="E5" s="587">
        <v>207526.3959804881</v>
      </c>
      <c r="F5" s="587">
        <v>48595.788719966011</v>
      </c>
      <c r="G5" s="587">
        <v>380813.25335577445</v>
      </c>
    </row>
    <row r="6" spans="1:12" ht="18" customHeight="1" thickBot="1">
      <c r="A6" s="201" t="s">
        <v>560</v>
      </c>
      <c r="B6" s="587">
        <v>75926.367248993905</v>
      </c>
      <c r="C6" s="587">
        <v>98608.5093131631</v>
      </c>
      <c r="D6" s="587">
        <v>108625.946334698</v>
      </c>
      <c r="E6" s="587">
        <v>81824.530374378504</v>
      </c>
      <c r="F6" s="587">
        <v>24537.8183422035</v>
      </c>
      <c r="G6" s="587">
        <v>186554.08812039701</v>
      </c>
    </row>
    <row r="7" spans="1:12" ht="49.15" customHeight="1" thickBot="1">
      <c r="A7" s="139"/>
      <c r="B7" s="295" t="s">
        <v>657</v>
      </c>
      <c r="C7" s="295" t="s">
        <v>658</v>
      </c>
      <c r="D7" s="295" t="s">
        <v>446</v>
      </c>
      <c r="E7" s="295" t="s">
        <v>443</v>
      </c>
      <c r="F7" s="295" t="s">
        <v>444</v>
      </c>
      <c r="G7" s="295" t="s">
        <v>445</v>
      </c>
    </row>
    <row r="8" spans="1:12" ht="21" customHeight="1">
      <c r="A8" s="738" t="s">
        <v>288</v>
      </c>
      <c r="B8" s="739"/>
      <c r="C8" s="739"/>
      <c r="D8" s="739"/>
      <c r="E8" s="739"/>
      <c r="F8" s="739"/>
      <c r="G8" s="739"/>
    </row>
    <row r="9" spans="1:12" ht="13.15" customHeight="1">
      <c r="A9" s="744" t="s">
        <v>289</v>
      </c>
      <c r="B9" s="694"/>
      <c r="C9" s="694"/>
      <c r="D9" s="694"/>
      <c r="E9" s="694"/>
      <c r="F9" s="694"/>
      <c r="G9" s="694"/>
    </row>
    <row r="10" spans="1:12" ht="12" customHeight="1">
      <c r="A10" s="719" t="s">
        <v>290</v>
      </c>
      <c r="B10" s="719"/>
      <c r="C10" s="719"/>
      <c r="D10" s="719"/>
      <c r="E10" s="719"/>
      <c r="F10" s="719"/>
      <c r="G10" s="719"/>
    </row>
    <row r="11" spans="1:12" ht="12" customHeight="1">
      <c r="A11" s="719" t="s">
        <v>291</v>
      </c>
      <c r="B11" s="719"/>
      <c r="C11" s="719"/>
      <c r="D11" s="719"/>
      <c r="E11" s="719"/>
      <c r="F11" s="719"/>
      <c r="G11" s="719"/>
    </row>
    <row r="12" spans="1:12" ht="18" customHeight="1"/>
    <row r="13" spans="1:12" ht="18" customHeight="1"/>
    <row r="14" spans="1:12" ht="18" customHeight="1"/>
    <row r="15" spans="1:12" ht="18" customHeight="1"/>
    <row r="16" spans="1:12" ht="18" customHeight="1"/>
    <row r="17" ht="18" customHeight="1"/>
    <row r="18" ht="21" customHeight="1"/>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6.xml><?xml version="1.0" encoding="utf-8"?>
<worksheet xmlns="http://schemas.openxmlformats.org/spreadsheetml/2006/main" xmlns:r="http://schemas.openxmlformats.org/officeDocument/2006/relationships">
  <sheetPr codeName="Sheet113" enableFormatConditionsCalculation="0"/>
  <dimension ref="A1:N18"/>
  <sheetViews>
    <sheetView showGridLines="0" topLeftCell="A2" zoomScaleNormal="100" workbookViewId="0">
      <selection activeCell="G14" sqref="G14"/>
    </sheetView>
  </sheetViews>
  <sheetFormatPr defaultColWidth="9.140625" defaultRowHeight="11.25"/>
  <cols>
    <col min="1" max="1" width="24.85546875" style="175" customWidth="1"/>
    <col min="2" max="2" width="18.28515625" style="175" customWidth="1"/>
    <col min="3" max="3" width="32.140625" style="175" customWidth="1"/>
    <col min="4" max="5" width="9.140625" style="175"/>
    <col min="6" max="6" width="13.28515625" style="175" customWidth="1"/>
    <col min="7" max="16384" width="9.140625" style="175"/>
  </cols>
  <sheetData>
    <row r="1" spans="1:14">
      <c r="A1" s="255" t="s">
        <v>225</v>
      </c>
    </row>
    <row r="2" spans="1:14" ht="14.45" customHeight="1">
      <c r="A2" s="760" t="s">
        <v>1071</v>
      </c>
      <c r="B2" s="760"/>
      <c r="C2" s="760"/>
    </row>
    <row r="3" spans="1:14" ht="14.45" customHeight="1">
      <c r="A3" s="760" t="s">
        <v>1072</v>
      </c>
      <c r="B3" s="760"/>
      <c r="C3" s="760"/>
    </row>
    <row r="4" spans="1:14" ht="15" customHeight="1" thickBot="1">
      <c r="A4" s="765" t="s">
        <v>182</v>
      </c>
      <c r="B4" s="765"/>
      <c r="C4" s="765"/>
    </row>
    <row r="5" spans="1:14" ht="57.6" customHeight="1" thickBot="1">
      <c r="A5" s="139"/>
      <c r="B5" s="140" t="s">
        <v>447</v>
      </c>
      <c r="C5" s="140" t="s">
        <v>448</v>
      </c>
      <c r="D5" s="194"/>
      <c r="E5" s="194"/>
      <c r="F5" s="194"/>
      <c r="G5" s="194"/>
      <c r="H5" s="194"/>
      <c r="I5" s="194"/>
    </row>
    <row r="6" spans="1:14" ht="18" customHeight="1">
      <c r="A6" s="175" t="s">
        <v>172</v>
      </c>
      <c r="B6" s="588">
        <v>79.400000000000006</v>
      </c>
      <c r="C6" s="588">
        <v>76.900000000000006</v>
      </c>
      <c r="D6" s="194"/>
      <c r="E6" s="194"/>
      <c r="F6" s="194"/>
      <c r="G6" s="194"/>
      <c r="H6" s="194"/>
      <c r="I6" s="194"/>
    </row>
    <row r="7" spans="1:14" ht="16.149999999999999" customHeight="1" thickBot="1">
      <c r="A7" s="296" t="s">
        <v>560</v>
      </c>
      <c r="B7" s="588">
        <v>87.7</v>
      </c>
      <c r="C7" s="588">
        <v>85.8</v>
      </c>
      <c r="D7" s="194"/>
      <c r="E7" s="194"/>
      <c r="F7" s="194"/>
      <c r="G7" s="194"/>
      <c r="H7" s="194"/>
      <c r="I7" s="194"/>
    </row>
    <row r="8" spans="1:14" ht="37.15" customHeight="1" thickBot="1">
      <c r="A8" s="139"/>
      <c r="B8" s="140" t="s">
        <v>449</v>
      </c>
      <c r="C8" s="140" t="s">
        <v>450</v>
      </c>
      <c r="D8" s="194"/>
      <c r="E8" s="194"/>
      <c r="F8" s="194"/>
      <c r="G8" s="194"/>
      <c r="H8" s="194"/>
      <c r="I8" s="194"/>
    </row>
    <row r="9" spans="1:14" ht="13.15" customHeight="1">
      <c r="A9" s="766" t="s">
        <v>238</v>
      </c>
      <c r="B9" s="766"/>
      <c r="C9" s="766"/>
      <c r="D9" s="194"/>
      <c r="E9" s="194"/>
      <c r="F9" s="194"/>
      <c r="G9" s="194"/>
      <c r="H9" s="194"/>
      <c r="I9" s="194"/>
      <c r="J9" s="202"/>
      <c r="K9" s="202"/>
      <c r="L9" s="202"/>
      <c r="M9" s="202"/>
      <c r="N9" s="202"/>
    </row>
    <row r="10" spans="1:14" ht="10.15" customHeight="1">
      <c r="A10" s="767" t="s">
        <v>239</v>
      </c>
      <c r="B10" s="767"/>
      <c r="C10" s="767"/>
      <c r="D10" s="194"/>
      <c r="E10" s="194"/>
      <c r="F10" s="194"/>
      <c r="G10" s="194"/>
      <c r="H10" s="194"/>
      <c r="I10" s="194"/>
      <c r="J10" s="202"/>
      <c r="K10" s="202"/>
      <c r="L10" s="202"/>
      <c r="M10" s="202"/>
      <c r="N10" s="202"/>
    </row>
    <row r="11" spans="1:14" ht="10.9" customHeight="1">
      <c r="A11" s="194" t="s">
        <v>708</v>
      </c>
      <c r="B11" s="473"/>
      <c r="C11" s="473"/>
      <c r="D11" s="194"/>
      <c r="E11" s="194"/>
      <c r="F11" s="194"/>
      <c r="G11" s="194"/>
      <c r="H11" s="194"/>
      <c r="I11" s="194"/>
      <c r="J11" s="202"/>
      <c r="K11" s="202"/>
      <c r="L11" s="202"/>
      <c r="M11" s="202"/>
      <c r="N11" s="202"/>
    </row>
    <row r="12" spans="1:14" ht="10.9" customHeight="1">
      <c r="A12" s="194" t="s">
        <v>709</v>
      </c>
      <c r="B12" s="473"/>
      <c r="C12" s="473"/>
      <c r="D12" s="194"/>
      <c r="E12" s="194"/>
      <c r="F12" s="194"/>
      <c r="G12" s="194"/>
      <c r="H12" s="194"/>
      <c r="I12" s="194"/>
      <c r="J12" s="202"/>
      <c r="K12" s="202"/>
      <c r="L12" s="202"/>
      <c r="M12" s="202"/>
      <c r="N12" s="202"/>
    </row>
    <row r="13" spans="1:14" ht="18" customHeight="1">
      <c r="A13" s="194"/>
      <c r="B13"/>
      <c r="C13"/>
      <c r="D13" s="194"/>
      <c r="E13" s="194"/>
      <c r="F13" s="194"/>
      <c r="G13" s="194"/>
      <c r="H13" s="194"/>
      <c r="I13" s="194"/>
    </row>
    <row r="14" spans="1:14" ht="18" customHeight="1">
      <c r="B14"/>
      <c r="C14"/>
      <c r="D14" s="194"/>
      <c r="E14" s="194"/>
      <c r="F14" s="194"/>
      <c r="G14" s="194"/>
      <c r="H14" s="194"/>
      <c r="I14" s="194"/>
    </row>
    <row r="15" spans="1:14" ht="18" customHeight="1">
      <c r="B15"/>
      <c r="C15"/>
      <c r="D15" s="194"/>
      <c r="E15" s="194"/>
      <c r="F15" s="194"/>
      <c r="G15" s="194"/>
      <c r="H15" s="194"/>
      <c r="I15" s="194"/>
    </row>
    <row r="16" spans="1:14" ht="18" customHeight="1">
      <c r="B16"/>
      <c r="C16"/>
      <c r="D16" s="194"/>
      <c r="E16" s="194"/>
      <c r="F16" s="194"/>
      <c r="G16" s="194"/>
      <c r="H16" s="194"/>
      <c r="I16" s="194"/>
    </row>
    <row r="17" spans="4:9" ht="18" customHeight="1">
      <c r="D17" s="194"/>
      <c r="E17" s="194"/>
      <c r="F17" s="194"/>
      <c r="G17" s="194"/>
      <c r="H17" s="194"/>
      <c r="I17" s="194"/>
    </row>
    <row r="18" spans="4:9" ht="21" customHeight="1"/>
  </sheetData>
  <mergeCells count="5">
    <mergeCell ref="A2:C2"/>
    <mergeCell ref="A3:C3"/>
    <mergeCell ref="A4:C4"/>
    <mergeCell ref="A9:C9"/>
    <mergeCell ref="A10:C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7"/>
  <dimension ref="A1:N20"/>
  <sheetViews>
    <sheetView showGridLines="0" zoomScaleNormal="100" workbookViewId="0">
      <selection activeCell="G11" sqref="G11"/>
    </sheetView>
  </sheetViews>
  <sheetFormatPr defaultColWidth="9.140625" defaultRowHeight="11.25"/>
  <cols>
    <col min="1" max="1" width="24.85546875" style="175" customWidth="1"/>
    <col min="2" max="3" width="21.5703125" style="175" customWidth="1"/>
    <col min="4" max="4" width="24.85546875" style="175" customWidth="1"/>
    <col min="5" max="5" width="9.140625" style="175"/>
    <col min="6" max="6" width="13.28515625" style="175" customWidth="1"/>
    <col min="7" max="16384" width="9.140625" style="175"/>
  </cols>
  <sheetData>
    <row r="1" spans="1:14" ht="14.1" customHeight="1">
      <c r="A1" s="760" t="s">
        <v>1071</v>
      </c>
      <c r="B1" s="760"/>
      <c r="C1" s="760"/>
      <c r="D1" s="760"/>
    </row>
    <row r="2" spans="1:14" ht="14.1" customHeight="1">
      <c r="A2" s="770" t="s">
        <v>1072</v>
      </c>
      <c r="B2" s="770"/>
      <c r="C2" s="770"/>
      <c r="D2" s="770"/>
    </row>
    <row r="3" spans="1:14" ht="18.600000000000001" customHeight="1" thickBot="1">
      <c r="A3" s="768" t="s">
        <v>182</v>
      </c>
      <c r="B3" s="768"/>
      <c r="C3" s="768"/>
    </row>
    <row r="4" spans="1:14" ht="55.15" customHeight="1" thickBot="1">
      <c r="A4" s="139"/>
      <c r="B4" s="295" t="s">
        <v>451</v>
      </c>
      <c r="C4" s="295" t="s">
        <v>659</v>
      </c>
      <c r="D4" s="295" t="s">
        <v>759</v>
      </c>
    </row>
    <row r="5" spans="1:14" ht="15.6" customHeight="1">
      <c r="A5" s="404" t="s">
        <v>172</v>
      </c>
      <c r="B5" s="447">
        <v>74.7</v>
      </c>
      <c r="C5" s="447">
        <v>26.8</v>
      </c>
      <c r="D5" s="447">
        <v>71.599999999999994</v>
      </c>
    </row>
    <row r="6" spans="1:14" ht="15.6" customHeight="1" thickBot="1">
      <c r="A6" s="397" t="s">
        <v>560</v>
      </c>
      <c r="B6" s="447">
        <v>84</v>
      </c>
      <c r="C6" s="447">
        <v>35.1</v>
      </c>
      <c r="D6" s="447">
        <v>81.599999999999994</v>
      </c>
    </row>
    <row r="7" spans="1:14" ht="49.15" customHeight="1" thickBot="1">
      <c r="A7" s="139"/>
      <c r="B7" s="295" t="s">
        <v>660</v>
      </c>
      <c r="C7" s="295" t="s">
        <v>661</v>
      </c>
      <c r="D7" s="295" t="s">
        <v>760</v>
      </c>
    </row>
    <row r="8" spans="1:14" ht="14.45" customHeight="1">
      <c r="A8" s="769" t="s">
        <v>238</v>
      </c>
      <c r="B8" s="769"/>
      <c r="C8" s="769"/>
      <c r="D8" s="202"/>
      <c r="E8" s="202"/>
      <c r="F8" s="202"/>
      <c r="G8" s="202"/>
      <c r="H8" s="202"/>
      <c r="I8" s="202"/>
      <c r="J8" s="202"/>
      <c r="K8" s="202"/>
      <c r="L8" s="202"/>
      <c r="M8" s="202"/>
      <c r="N8" s="202"/>
    </row>
    <row r="9" spans="1:14" ht="11.45" customHeight="1">
      <c r="A9" s="769" t="s">
        <v>239</v>
      </c>
      <c r="B9" s="769"/>
      <c r="C9" s="769"/>
      <c r="D9" s="202"/>
      <c r="E9" s="202"/>
      <c r="F9" s="202"/>
      <c r="G9" s="202"/>
      <c r="H9" s="202"/>
      <c r="I9" s="202"/>
      <c r="J9" s="202"/>
      <c r="K9" s="202"/>
      <c r="L9" s="202"/>
      <c r="M9" s="202"/>
      <c r="N9" s="202"/>
    </row>
    <row r="10" spans="1:14" ht="12" customHeight="1">
      <c r="A10" s="194" t="s">
        <v>710</v>
      </c>
      <c r="B10" s="473"/>
      <c r="C10" s="473"/>
      <c r="D10" s="202"/>
      <c r="E10" s="202"/>
      <c r="F10" s="202"/>
      <c r="G10" s="202"/>
      <c r="H10" s="202"/>
      <c r="I10" s="202"/>
      <c r="J10" s="202"/>
      <c r="K10" s="202"/>
      <c r="L10" s="202"/>
      <c r="M10" s="202"/>
      <c r="N10" s="202"/>
    </row>
    <row r="11" spans="1:14" ht="12.6" customHeight="1">
      <c r="A11" s="194" t="s">
        <v>711</v>
      </c>
      <c r="B11" s="473"/>
      <c r="C11" s="473"/>
      <c r="D11" s="202"/>
      <c r="E11" s="202"/>
      <c r="F11" s="202"/>
      <c r="G11" s="202"/>
      <c r="H11" s="202"/>
      <c r="I11" s="202"/>
      <c r="J11" s="202"/>
      <c r="K11" s="202"/>
      <c r="L11" s="202"/>
      <c r="M11" s="202"/>
      <c r="N11" s="202"/>
    </row>
    <row r="12" spans="1:14" ht="18" customHeight="1">
      <c r="A12" s="202"/>
      <c r="B12" s="599"/>
      <c r="C12" s="599"/>
      <c r="D12" s="599"/>
      <c r="E12" s="202"/>
      <c r="F12" s="202"/>
      <c r="G12" s="202"/>
      <c r="H12" s="202"/>
      <c r="I12" s="202"/>
      <c r="J12" s="202"/>
      <c r="K12" s="202"/>
      <c r="L12" s="202"/>
      <c r="M12" s="202"/>
      <c r="N12" s="202"/>
    </row>
    <row r="13" spans="1:14" ht="18" customHeight="1">
      <c r="A13" s="202"/>
      <c r="B13" s="599"/>
      <c r="C13" s="599"/>
      <c r="D13" s="599"/>
      <c r="E13" s="202"/>
      <c r="F13" s="202"/>
      <c r="G13" s="202"/>
      <c r="H13" s="202"/>
      <c r="I13" s="202"/>
      <c r="J13" s="202"/>
      <c r="K13" s="202"/>
      <c r="L13" s="202"/>
      <c r="M13" s="202"/>
      <c r="N13" s="202"/>
    </row>
    <row r="14" spans="1:14" ht="18" customHeight="1">
      <c r="A14" s="202"/>
      <c r="B14" s="599"/>
      <c r="C14" s="599"/>
      <c r="D14" s="599"/>
      <c r="E14" s="202"/>
      <c r="F14" s="202"/>
      <c r="G14" s="202"/>
      <c r="H14" s="202"/>
      <c r="I14" s="202"/>
      <c r="J14" s="202"/>
      <c r="K14" s="202"/>
      <c r="L14" s="202"/>
      <c r="M14" s="202"/>
      <c r="N14" s="202"/>
    </row>
    <row r="15" spans="1:14" ht="18" customHeight="1">
      <c r="A15" s="202"/>
      <c r="B15" s="599"/>
      <c r="C15" s="599"/>
      <c r="D15" s="599"/>
      <c r="E15" s="202"/>
      <c r="F15" s="202"/>
      <c r="G15" s="202"/>
      <c r="H15" s="202"/>
      <c r="I15" s="202"/>
      <c r="J15" s="202"/>
      <c r="K15" s="202"/>
      <c r="L15" s="202"/>
      <c r="M15" s="202"/>
      <c r="N15" s="202"/>
    </row>
    <row r="16" spans="1:14" ht="18" customHeight="1">
      <c r="A16" s="202"/>
      <c r="B16" s="202"/>
      <c r="C16" s="202"/>
      <c r="D16" s="202"/>
      <c r="E16" s="202"/>
      <c r="F16" s="202"/>
      <c r="G16" s="202"/>
      <c r="H16" s="202"/>
      <c r="I16" s="202"/>
      <c r="J16" s="202"/>
      <c r="K16" s="202"/>
      <c r="L16" s="202"/>
      <c r="M16" s="202"/>
      <c r="N16" s="202"/>
    </row>
    <row r="17" spans="1:14" ht="18" customHeight="1">
      <c r="A17" s="202"/>
      <c r="B17" s="202"/>
      <c r="C17" s="202"/>
      <c r="D17" s="202"/>
      <c r="E17" s="202"/>
      <c r="F17" s="202"/>
      <c r="G17" s="202"/>
      <c r="H17" s="202"/>
      <c r="I17" s="202"/>
      <c r="J17" s="202"/>
      <c r="K17" s="202"/>
      <c r="L17" s="202"/>
      <c r="M17" s="202"/>
      <c r="N17" s="202"/>
    </row>
    <row r="18" spans="1:14" ht="21" customHeight="1">
      <c r="A18" s="202"/>
      <c r="B18" s="202"/>
      <c r="C18" s="202"/>
      <c r="D18" s="202"/>
      <c r="E18" s="202"/>
      <c r="F18" s="202"/>
      <c r="G18" s="202"/>
      <c r="H18" s="202"/>
      <c r="I18" s="202"/>
      <c r="J18" s="202"/>
      <c r="K18" s="202"/>
      <c r="L18" s="202"/>
      <c r="M18" s="202"/>
      <c r="N18" s="202"/>
    </row>
    <row r="19" spans="1:14" ht="12.75">
      <c r="A19" s="202"/>
      <c r="B19" s="202"/>
      <c r="C19" s="202"/>
      <c r="D19" s="202"/>
      <c r="E19" s="202"/>
      <c r="F19" s="202"/>
      <c r="G19" s="202"/>
      <c r="H19" s="202"/>
      <c r="I19" s="202"/>
      <c r="J19" s="202"/>
      <c r="K19" s="202"/>
      <c r="L19" s="202"/>
      <c r="M19" s="202"/>
      <c r="N19" s="202"/>
    </row>
    <row r="20" spans="1:14" ht="12.75">
      <c r="A20" s="202"/>
      <c r="B20" s="202"/>
      <c r="C20" s="202"/>
      <c r="D20" s="202"/>
      <c r="E20" s="202"/>
      <c r="F20" s="202"/>
      <c r="G20" s="202"/>
      <c r="H20" s="202"/>
      <c r="I20" s="202"/>
      <c r="J20" s="202"/>
      <c r="K20" s="202"/>
      <c r="L20" s="202"/>
      <c r="M20" s="202"/>
      <c r="N20" s="202"/>
    </row>
  </sheetData>
  <mergeCells count="5">
    <mergeCell ref="A3:C3"/>
    <mergeCell ref="A8:C8"/>
    <mergeCell ref="A9:C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sheetPr codeName="Sheet115" enableFormatConditionsCalculation="0"/>
  <dimension ref="A1:J18"/>
  <sheetViews>
    <sheetView showGridLines="0" zoomScaleNormal="100" workbookViewId="0">
      <selection activeCell="H10" sqref="H10"/>
    </sheetView>
  </sheetViews>
  <sheetFormatPr defaultColWidth="9.140625" defaultRowHeight="11.25"/>
  <cols>
    <col min="1" max="1" width="24.85546875" style="175" customWidth="1"/>
    <col min="2" max="3" width="15.7109375" style="175" customWidth="1"/>
    <col min="4" max="4" width="17.5703125" style="8" customWidth="1"/>
    <col min="5" max="5" width="17.85546875" style="175" customWidth="1"/>
    <col min="6" max="6" width="9.140625" style="8"/>
    <col min="7" max="7" width="13" style="8" customWidth="1"/>
    <col min="8" max="10" width="9.140625" style="8"/>
    <col min="11" max="16384" width="9.140625" style="175"/>
  </cols>
  <sheetData>
    <row r="1" spans="1:9" ht="14.1" customHeight="1">
      <c r="A1" s="743" t="s">
        <v>1073</v>
      </c>
      <c r="B1" s="743"/>
      <c r="C1" s="743"/>
      <c r="D1" s="743"/>
    </row>
    <row r="2" spans="1:9" ht="14.1" customHeight="1">
      <c r="A2" s="743" t="s">
        <v>1074</v>
      </c>
      <c r="B2" s="743"/>
      <c r="C2" s="743"/>
      <c r="D2" s="743"/>
    </row>
    <row r="3" spans="1:9" ht="13.15" customHeight="1" thickBot="1">
      <c r="A3" s="773" t="s">
        <v>182</v>
      </c>
      <c r="B3" s="773"/>
      <c r="C3" s="773"/>
      <c r="D3" s="175"/>
    </row>
    <row r="4" spans="1:9" ht="55.15" customHeight="1" thickBot="1">
      <c r="A4" s="66"/>
      <c r="B4" s="295" t="s">
        <v>452</v>
      </c>
      <c r="C4" s="295" t="s">
        <v>1075</v>
      </c>
      <c r="D4" s="295" t="s">
        <v>1077</v>
      </c>
      <c r="E4" s="295" t="s">
        <v>761</v>
      </c>
      <c r="F4" s="16"/>
      <c r="G4" s="16"/>
      <c r="H4" s="16"/>
      <c r="I4" s="16"/>
    </row>
    <row r="5" spans="1:9" ht="18" customHeight="1">
      <c r="A5" s="399" t="s">
        <v>172</v>
      </c>
      <c r="B5" s="219">
        <v>100</v>
      </c>
      <c r="C5" s="219">
        <v>58.4</v>
      </c>
      <c r="D5" s="219">
        <v>93.2</v>
      </c>
      <c r="E5" s="175">
        <v>63.6</v>
      </c>
      <c r="F5" s="16"/>
      <c r="G5" s="16"/>
      <c r="H5" s="16"/>
      <c r="I5" s="16"/>
    </row>
    <row r="6" spans="1:9" ht="18" customHeight="1" thickBot="1">
      <c r="A6" s="399" t="s">
        <v>560</v>
      </c>
      <c r="B6" s="220">
        <v>100</v>
      </c>
      <c r="C6" s="220">
        <v>72.222222222222214</v>
      </c>
      <c r="D6" s="220">
        <v>100</v>
      </c>
      <c r="E6" s="8">
        <v>77.8</v>
      </c>
    </row>
    <row r="7" spans="1:9" ht="49.15" customHeight="1" thickBot="1">
      <c r="A7" s="66"/>
      <c r="B7" s="295" t="s">
        <v>662</v>
      </c>
      <c r="C7" s="295" t="s">
        <v>1076</v>
      </c>
      <c r="D7" s="295" t="s">
        <v>453</v>
      </c>
      <c r="E7" s="295" t="s">
        <v>1078</v>
      </c>
      <c r="F7" s="16"/>
      <c r="G7" s="16"/>
      <c r="H7" s="16"/>
      <c r="I7" s="16"/>
    </row>
    <row r="8" spans="1:9" ht="12" customHeight="1">
      <c r="A8" s="774" t="s">
        <v>217</v>
      </c>
      <c r="B8" s="774"/>
      <c r="C8" s="774"/>
      <c r="D8" s="774"/>
    </row>
    <row r="9" spans="1:9" ht="12" customHeight="1">
      <c r="A9" s="774" t="s">
        <v>218</v>
      </c>
      <c r="B9" s="774"/>
      <c r="C9" s="774"/>
      <c r="D9" s="774"/>
    </row>
    <row r="10" spans="1:9" ht="18" customHeight="1">
      <c r="A10" s="771"/>
      <c r="B10" s="772"/>
      <c r="C10" s="772"/>
      <c r="D10" s="203"/>
    </row>
    <row r="11" spans="1:9" ht="21.6" customHeight="1">
      <c r="A11" s="204"/>
      <c r="B11" s="205"/>
      <c r="C11" s="205"/>
      <c r="D11" s="175"/>
    </row>
    <row r="12" spans="1:9" ht="18" customHeight="1">
      <c r="D12" s="175"/>
    </row>
    <row r="13" spans="1:9" ht="18" customHeight="1">
      <c r="D13" s="175"/>
    </row>
    <row r="14" spans="1:9" ht="18" customHeight="1">
      <c r="C14" s="8"/>
      <c r="D14" s="175"/>
    </row>
    <row r="15" spans="1:9" ht="18" customHeight="1"/>
    <row r="16" spans="1:9" ht="18" customHeight="1"/>
    <row r="17" ht="18" customHeight="1"/>
    <row r="18" ht="21" customHeight="1"/>
  </sheetData>
  <mergeCells count="6">
    <mergeCell ref="A10:C10"/>
    <mergeCell ref="A3:C3"/>
    <mergeCell ref="A8:D8"/>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6" enableFormatConditionsCalculation="0"/>
  <dimension ref="A1:K24"/>
  <sheetViews>
    <sheetView showGridLines="0" zoomScaleNormal="100" workbookViewId="0">
      <selection activeCell="H15" sqref="H15"/>
    </sheetView>
  </sheetViews>
  <sheetFormatPr defaultColWidth="9.140625" defaultRowHeight="11.25"/>
  <cols>
    <col min="1" max="1" width="24.85546875" style="62" customWidth="1"/>
    <col min="2" max="2" width="14.140625" style="62" customWidth="1"/>
    <col min="3" max="3" width="12.28515625" style="62" customWidth="1"/>
    <col min="4" max="4" width="19.140625" style="62" customWidth="1"/>
    <col min="5" max="5" width="23.140625" style="62" customWidth="1"/>
    <col min="6" max="16384" width="9.140625" style="62"/>
  </cols>
  <sheetData>
    <row r="1" spans="1:7" ht="14.1" customHeight="1">
      <c r="A1" s="743" t="s">
        <v>728</v>
      </c>
      <c r="B1" s="743"/>
      <c r="C1" s="743"/>
      <c r="D1" s="743"/>
      <c r="E1" s="743"/>
    </row>
    <row r="2" spans="1:7" ht="14.1" customHeight="1" thickBot="1">
      <c r="A2" s="743" t="s">
        <v>729</v>
      </c>
      <c r="B2" s="743"/>
      <c r="C2" s="743"/>
      <c r="D2" s="743"/>
      <c r="E2" s="743"/>
    </row>
    <row r="3" spans="1:7" ht="26.45" customHeight="1">
      <c r="A3" s="689">
        <v>2017</v>
      </c>
      <c r="B3" s="343" t="s">
        <v>560</v>
      </c>
      <c r="C3" s="343" t="s">
        <v>172</v>
      </c>
      <c r="D3" s="378" t="s">
        <v>561</v>
      </c>
      <c r="E3" s="689">
        <v>2017</v>
      </c>
      <c r="G3" s="208"/>
    </row>
    <row r="4" spans="1:7" ht="14.45" customHeight="1" thickBot="1">
      <c r="A4" s="775"/>
      <c r="B4" s="776" t="s">
        <v>602</v>
      </c>
      <c r="C4" s="776"/>
      <c r="D4" s="448" t="s">
        <v>182</v>
      </c>
      <c r="E4" s="775"/>
      <c r="G4" s="208"/>
    </row>
    <row r="5" spans="1:7" ht="16.149999999999999" customHeight="1">
      <c r="A5" s="402" t="s">
        <v>80</v>
      </c>
      <c r="B5" s="449">
        <v>2062468</v>
      </c>
      <c r="C5" s="449">
        <v>7154381</v>
      </c>
      <c r="D5" s="347">
        <v>28.828042565806882</v>
      </c>
      <c r="E5" s="402" t="s">
        <v>153</v>
      </c>
      <c r="F5" s="208"/>
      <c r="G5" s="208"/>
    </row>
    <row r="6" spans="1:7" ht="16.149999999999999" customHeight="1">
      <c r="A6" s="422" t="s">
        <v>151</v>
      </c>
      <c r="B6" s="449">
        <v>85042</v>
      </c>
      <c r="C6" s="449">
        <v>260478</v>
      </c>
      <c r="D6" s="347">
        <v>32.648438639731566</v>
      </c>
      <c r="E6" s="422" t="s">
        <v>152</v>
      </c>
      <c r="F6" s="208"/>
      <c r="G6" s="207"/>
    </row>
    <row r="7" spans="1:7" ht="24.6" customHeight="1">
      <c r="A7" s="422" t="s">
        <v>68</v>
      </c>
      <c r="B7" s="449">
        <v>431458</v>
      </c>
      <c r="C7" s="449">
        <v>855602</v>
      </c>
      <c r="D7" s="347">
        <v>50.427418355730822</v>
      </c>
      <c r="E7" s="422" t="s">
        <v>0</v>
      </c>
      <c r="F7" s="208"/>
      <c r="G7" s="207"/>
    </row>
    <row r="8" spans="1:7" ht="16.149999999999999" customHeight="1">
      <c r="A8" s="422" t="s">
        <v>70</v>
      </c>
      <c r="B8" s="449">
        <v>479024</v>
      </c>
      <c r="C8" s="449">
        <v>1457071</v>
      </c>
      <c r="D8" s="347">
        <v>32.875817307461332</v>
      </c>
      <c r="E8" s="422" t="s">
        <v>4</v>
      </c>
      <c r="F8" s="208"/>
      <c r="G8" s="207"/>
    </row>
    <row r="9" spans="1:7" ht="16.149999999999999" customHeight="1">
      <c r="A9" s="422" t="s">
        <v>81</v>
      </c>
      <c r="B9" s="449">
        <v>102058</v>
      </c>
      <c r="C9" s="449">
        <v>1811106</v>
      </c>
      <c r="D9" s="347">
        <v>5.6351201972717222</v>
      </c>
      <c r="E9" s="422" t="s">
        <v>38</v>
      </c>
      <c r="F9" s="208"/>
      <c r="G9" s="207"/>
    </row>
    <row r="10" spans="1:7" ht="16.149999999999999" customHeight="1">
      <c r="A10" s="402" t="s">
        <v>82</v>
      </c>
      <c r="B10" s="449">
        <v>98700</v>
      </c>
      <c r="C10" s="449">
        <v>583594</v>
      </c>
      <c r="D10" s="347">
        <v>16.912442554241476</v>
      </c>
      <c r="E10" s="402" t="s">
        <v>1</v>
      </c>
      <c r="F10" s="208"/>
      <c r="G10" s="208"/>
    </row>
    <row r="11" spans="1:7" ht="16.149999999999999" customHeight="1">
      <c r="A11" s="422" t="s">
        <v>83</v>
      </c>
      <c r="B11" s="449">
        <v>55451</v>
      </c>
      <c r="C11" s="449">
        <v>93563</v>
      </c>
      <c r="D11" s="347">
        <v>59.265949146564346</v>
      </c>
      <c r="E11" s="422" t="s">
        <v>2</v>
      </c>
      <c r="F11" s="208"/>
      <c r="G11" s="207"/>
    </row>
    <row r="12" spans="1:7" ht="16.149999999999999" customHeight="1">
      <c r="A12" s="422" t="s">
        <v>81</v>
      </c>
      <c r="B12" s="449">
        <v>8833</v>
      </c>
      <c r="C12" s="449">
        <v>191629</v>
      </c>
      <c r="D12" s="347">
        <v>4.609427591857183</v>
      </c>
      <c r="E12" s="422" t="s">
        <v>38</v>
      </c>
      <c r="F12" s="208"/>
      <c r="G12" s="207"/>
    </row>
    <row r="13" spans="1:7" ht="16.149999999999999" customHeight="1">
      <c r="A13" s="402" t="s">
        <v>84</v>
      </c>
      <c r="B13" s="449">
        <v>1446048</v>
      </c>
      <c r="C13" s="449">
        <v>5487038</v>
      </c>
      <c r="D13" s="347">
        <v>26.353890751257779</v>
      </c>
      <c r="E13" s="402" t="s">
        <v>282</v>
      </c>
      <c r="F13" s="208"/>
      <c r="G13" s="208"/>
    </row>
    <row r="14" spans="1:7" ht="16.149999999999999" customHeight="1">
      <c r="A14" s="422" t="s">
        <v>85</v>
      </c>
      <c r="B14" s="449">
        <v>660673</v>
      </c>
      <c r="C14" s="449">
        <v>2320053</v>
      </c>
      <c r="D14" s="347">
        <v>28.476633938966049</v>
      </c>
      <c r="E14" s="422" t="s">
        <v>47</v>
      </c>
      <c r="F14" s="208"/>
      <c r="G14" s="210"/>
    </row>
    <row r="15" spans="1:7" ht="16.149999999999999" customHeight="1">
      <c r="A15" s="422" t="s">
        <v>86</v>
      </c>
      <c r="B15" s="449">
        <v>107632</v>
      </c>
      <c r="C15" s="449">
        <v>206739</v>
      </c>
      <c r="D15" s="347">
        <v>52.061778377567848</v>
      </c>
      <c r="E15" s="422" t="s">
        <v>48</v>
      </c>
      <c r="F15" s="208"/>
      <c r="G15" s="210"/>
    </row>
    <row r="16" spans="1:7" ht="16.149999999999999" customHeight="1">
      <c r="A16" s="402" t="s">
        <v>87</v>
      </c>
      <c r="B16" s="449">
        <v>430585</v>
      </c>
      <c r="C16" s="449">
        <v>1785505</v>
      </c>
      <c r="D16" s="347">
        <v>24.115586346719837</v>
      </c>
      <c r="E16" s="402" t="s">
        <v>283</v>
      </c>
      <c r="F16" s="208"/>
      <c r="G16" s="8"/>
    </row>
    <row r="17" spans="1:11" ht="16.149999999999999" customHeight="1">
      <c r="A17" s="422" t="s">
        <v>88</v>
      </c>
      <c r="B17" s="449">
        <v>359322</v>
      </c>
      <c r="C17" s="449">
        <v>1473755</v>
      </c>
      <c r="D17" s="347">
        <v>24.38139310808106</v>
      </c>
      <c r="E17" s="422" t="s">
        <v>3</v>
      </c>
      <c r="F17" s="208"/>
      <c r="G17" s="210"/>
    </row>
    <row r="18" spans="1:11" ht="16.149999999999999" customHeight="1" thickBot="1">
      <c r="A18" s="422" t="s">
        <v>86</v>
      </c>
      <c r="B18" s="449">
        <v>27827</v>
      </c>
      <c r="C18" s="449">
        <v>139520</v>
      </c>
      <c r="D18" s="347">
        <v>19.944810779816514</v>
      </c>
      <c r="E18" s="422" t="s">
        <v>48</v>
      </c>
      <c r="F18" s="208"/>
      <c r="G18" s="210"/>
    </row>
    <row r="19" spans="1:11" ht="14.1" customHeight="1">
      <c r="A19" s="689"/>
      <c r="B19" s="692" t="s">
        <v>69</v>
      </c>
      <c r="C19" s="693"/>
      <c r="D19" s="400" t="s">
        <v>182</v>
      </c>
      <c r="E19" s="689"/>
      <c r="F19" s="208"/>
      <c r="G19" s="208"/>
    </row>
    <row r="20" spans="1:11" ht="33" customHeight="1" thickBot="1">
      <c r="A20" s="775"/>
      <c r="B20" s="450" t="s">
        <v>560</v>
      </c>
      <c r="C20" s="450" t="s">
        <v>172</v>
      </c>
      <c r="D20" s="451" t="s">
        <v>561</v>
      </c>
      <c r="E20" s="775"/>
      <c r="F20" s="208"/>
    </row>
    <row r="21" spans="1:11" ht="21" customHeight="1">
      <c r="A21" s="744" t="s">
        <v>796</v>
      </c>
      <c r="B21" s="694"/>
      <c r="C21" s="694"/>
      <c r="D21" s="694"/>
      <c r="E21" s="694"/>
      <c r="F21" s="206"/>
      <c r="G21" s="206"/>
      <c r="H21" s="206"/>
      <c r="I21" s="206"/>
      <c r="J21" s="206"/>
      <c r="K21" s="206"/>
    </row>
    <row r="22" spans="1:11" ht="21" customHeight="1">
      <c r="A22" s="744" t="s">
        <v>797</v>
      </c>
      <c r="B22" s="694"/>
      <c r="C22" s="694"/>
      <c r="D22" s="694"/>
      <c r="E22" s="694"/>
      <c r="F22" s="209"/>
      <c r="G22" s="209"/>
      <c r="H22" s="209"/>
      <c r="I22" s="209"/>
      <c r="J22" s="209"/>
      <c r="K22" s="209"/>
    </row>
    <row r="23" spans="1:11" ht="21.6" customHeight="1">
      <c r="A23" s="744" t="s">
        <v>1079</v>
      </c>
      <c r="B23" s="694"/>
      <c r="C23" s="694"/>
      <c r="D23" s="694"/>
      <c r="E23" s="694"/>
      <c r="F23" s="206"/>
      <c r="G23" s="206"/>
      <c r="H23" s="206"/>
      <c r="I23" s="206"/>
      <c r="J23" s="206"/>
      <c r="K23" s="206"/>
    </row>
    <row r="24" spans="1:11" ht="21" customHeight="1">
      <c r="A24" s="744" t="s">
        <v>1080</v>
      </c>
      <c r="B24" s="755"/>
      <c r="C24" s="755"/>
      <c r="D24" s="755"/>
      <c r="E24" s="755"/>
    </row>
  </sheetData>
  <mergeCells count="12">
    <mergeCell ref="A3:A4"/>
    <mergeCell ref="A1:E1"/>
    <mergeCell ref="A2:E2"/>
    <mergeCell ref="E3:E4"/>
    <mergeCell ref="B4:C4"/>
    <mergeCell ref="A21:E21"/>
    <mergeCell ref="A22:E22"/>
    <mergeCell ref="A23:E23"/>
    <mergeCell ref="A24:E24"/>
    <mergeCell ref="A19:A20"/>
    <mergeCell ref="B19:C19"/>
    <mergeCell ref="E19:E20"/>
  </mergeCells>
  <phoneticPr fontId="0" type="noConversion"/>
  <conditionalFormatting sqref="G17:G18 G14:G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C12"/>
  <sheetViews>
    <sheetView showGridLines="0" zoomScaleNormal="100" workbookViewId="0">
      <selection activeCell="F20" sqref="F20"/>
    </sheetView>
  </sheetViews>
  <sheetFormatPr defaultColWidth="9.140625" defaultRowHeight="11.25"/>
  <cols>
    <col min="1" max="1" width="24.85546875" style="42" customWidth="1"/>
    <col min="2" max="2" width="14.140625" style="42" customWidth="1"/>
    <col min="3" max="3" width="12.28515625" style="42" customWidth="1"/>
    <col min="4" max="4" width="34.85546875" style="42" customWidth="1"/>
    <col min="5" max="5" width="13" style="42" customWidth="1"/>
    <col min="6" max="16384" width="9.140625" style="42"/>
  </cols>
  <sheetData>
    <row r="1" spans="1:3" ht="14.1" customHeight="1">
      <c r="A1" s="655" t="s">
        <v>936</v>
      </c>
      <c r="B1" s="655"/>
      <c r="C1" s="655"/>
    </row>
    <row r="2" spans="1:3" ht="18" customHeight="1" thickBot="1">
      <c r="A2" s="656" t="s">
        <v>937</v>
      </c>
      <c r="B2" s="656"/>
      <c r="C2" s="656"/>
    </row>
    <row r="3" spans="1:3" s="21" customFormat="1" ht="18.600000000000001" customHeight="1" thickBot="1">
      <c r="A3" s="66"/>
      <c r="B3" s="295" t="s">
        <v>572</v>
      </c>
      <c r="C3" s="287" t="s">
        <v>220</v>
      </c>
    </row>
    <row r="4" spans="1:3" s="21" customFormat="1" ht="14.45" customHeight="1">
      <c r="A4" s="21" t="s">
        <v>938</v>
      </c>
      <c r="B4" s="459">
        <v>80.547945205479451</v>
      </c>
      <c r="C4" s="297">
        <v>294</v>
      </c>
    </row>
    <row r="5" spans="1:3" s="21" customFormat="1" ht="14.45" customHeight="1">
      <c r="A5" s="21" t="s">
        <v>939</v>
      </c>
      <c r="B5" s="460">
        <v>79.452054794520549</v>
      </c>
      <c r="C5" s="57">
        <v>290</v>
      </c>
    </row>
    <row r="6" spans="1:3" s="21" customFormat="1" ht="14.45" customHeight="1">
      <c r="A6" s="21" t="s">
        <v>940</v>
      </c>
      <c r="B6" s="460">
        <v>79.178082191780817</v>
      </c>
      <c r="C6" s="57">
        <v>289</v>
      </c>
    </row>
    <row r="7" spans="1:3" s="21" customFormat="1" ht="14.45" customHeight="1">
      <c r="A7" s="21" t="s">
        <v>941</v>
      </c>
      <c r="B7" s="460">
        <v>80.821917808219183</v>
      </c>
      <c r="C7" s="57">
        <v>295</v>
      </c>
    </row>
    <row r="8" spans="1:3" s="21" customFormat="1" ht="14.45" customHeight="1" thickBot="1">
      <c r="A8" s="21" t="s">
        <v>942</v>
      </c>
      <c r="B8" s="460">
        <v>80.821917808219183</v>
      </c>
      <c r="C8" s="57">
        <v>295</v>
      </c>
    </row>
    <row r="9" spans="1:3" ht="18" customHeight="1" thickBot="1">
      <c r="A9" s="66"/>
      <c r="B9" s="295" t="s">
        <v>572</v>
      </c>
      <c r="C9" s="287" t="s">
        <v>567</v>
      </c>
    </row>
    <row r="10" spans="1:3" ht="13.15" customHeight="1">
      <c r="A10" s="654" t="s">
        <v>279</v>
      </c>
      <c r="B10" s="654"/>
      <c r="C10" s="654"/>
    </row>
    <row r="11" spans="1:3" ht="13.15" customHeight="1">
      <c r="A11" s="654" t="s">
        <v>280</v>
      </c>
      <c r="B11" s="654"/>
      <c r="C11" s="654"/>
    </row>
    <row r="12" spans="1:3" ht="18" customHeight="1"/>
  </sheetData>
  <mergeCells count="4">
    <mergeCell ref="A10:C10"/>
    <mergeCell ref="A11:C11"/>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18"/>
  <dimension ref="A1:K18"/>
  <sheetViews>
    <sheetView showGridLines="0" zoomScaleNormal="100" workbookViewId="0">
      <selection activeCell="H16" sqref="H16"/>
    </sheetView>
  </sheetViews>
  <sheetFormatPr defaultColWidth="9.140625" defaultRowHeight="11.25"/>
  <cols>
    <col min="1" max="1" width="24.85546875" style="175" customWidth="1"/>
    <col min="2" max="5" width="15.28515625" style="175" customWidth="1"/>
    <col min="6" max="7" width="9.140625" style="175"/>
    <col min="8" max="8" width="13" style="175" customWidth="1"/>
    <col min="9" max="16384" width="9.140625" style="175"/>
  </cols>
  <sheetData>
    <row r="1" spans="1:11" ht="14.1" customHeight="1">
      <c r="A1" s="743" t="s">
        <v>1081</v>
      </c>
      <c r="B1" s="743"/>
      <c r="C1" s="743"/>
      <c r="D1" s="743"/>
      <c r="E1" s="743"/>
    </row>
    <row r="2" spans="1:11" ht="14.1" customHeight="1">
      <c r="A2" s="743" t="s">
        <v>1082</v>
      </c>
      <c r="B2" s="743"/>
      <c r="C2" s="743"/>
      <c r="D2" s="743"/>
      <c r="E2" s="743"/>
    </row>
    <row r="3" spans="1:11" ht="18.600000000000001" customHeight="1" thickBot="1">
      <c r="A3" s="773" t="s">
        <v>182</v>
      </c>
      <c r="B3" s="773"/>
      <c r="C3" s="773"/>
      <c r="D3" s="773"/>
      <c r="E3" s="773"/>
    </row>
    <row r="4" spans="1:11" ht="55.15" customHeight="1" thickBot="1">
      <c r="A4" s="66"/>
      <c r="B4" s="295" t="s">
        <v>663</v>
      </c>
      <c r="C4" s="295" t="s">
        <v>456</v>
      </c>
      <c r="D4" s="295" t="s">
        <v>457</v>
      </c>
      <c r="E4" s="295" t="s">
        <v>458</v>
      </c>
    </row>
    <row r="5" spans="1:11" ht="18" customHeight="1">
      <c r="A5" s="399" t="s">
        <v>172</v>
      </c>
      <c r="B5" s="512">
        <v>42.5</v>
      </c>
      <c r="C5" s="365">
        <v>25.9</v>
      </c>
      <c r="D5" s="365">
        <v>31.9</v>
      </c>
      <c r="E5" s="515">
        <v>20.3</v>
      </c>
    </row>
    <row r="6" spans="1:11" ht="18" customHeight="1" thickBot="1">
      <c r="A6" s="399" t="s">
        <v>560</v>
      </c>
      <c r="B6" s="580">
        <v>60.2</v>
      </c>
      <c r="C6" s="365">
        <v>5.0999999999999996</v>
      </c>
      <c r="D6" s="542">
        <v>35.200000000000003</v>
      </c>
      <c r="E6" s="589">
        <v>19.100000000000001</v>
      </c>
      <c r="F6" s="8"/>
      <c r="G6" s="8"/>
    </row>
    <row r="7" spans="1:11" ht="49.15" customHeight="1" thickBot="1">
      <c r="A7" s="66"/>
      <c r="B7" s="295" t="s">
        <v>664</v>
      </c>
      <c r="C7" s="295" t="s">
        <v>665</v>
      </c>
      <c r="D7" s="295" t="s">
        <v>454</v>
      </c>
      <c r="E7" s="295" t="s">
        <v>455</v>
      </c>
    </row>
    <row r="8" spans="1:11" s="8" customFormat="1" ht="20.45" customHeight="1">
      <c r="A8" s="744" t="s">
        <v>796</v>
      </c>
      <c r="B8" s="694"/>
      <c r="C8" s="694"/>
      <c r="D8" s="694"/>
      <c r="E8" s="694"/>
      <c r="F8" s="7"/>
      <c r="G8" s="7"/>
      <c r="H8" s="175"/>
      <c r="I8" s="175"/>
      <c r="J8" s="175"/>
      <c r="K8" s="175"/>
    </row>
    <row r="9" spans="1:11" s="8" customFormat="1" ht="21" customHeight="1">
      <c r="A9" s="744" t="s">
        <v>797</v>
      </c>
      <c r="B9" s="694"/>
      <c r="C9" s="694"/>
      <c r="D9" s="694"/>
      <c r="E9" s="694"/>
      <c r="F9" s="7"/>
      <c r="G9" s="7"/>
      <c r="H9" s="175"/>
      <c r="I9" s="175"/>
      <c r="J9" s="175"/>
      <c r="K9" s="175"/>
    </row>
    <row r="10" spans="1:11" ht="11.45" customHeight="1">
      <c r="A10" s="440"/>
      <c r="B10" s="440"/>
      <c r="C10" s="440"/>
      <c r="D10" s="440"/>
      <c r="E10" s="440"/>
    </row>
    <row r="11" spans="1:11" ht="10.9" customHeight="1">
      <c r="A11" s="440"/>
      <c r="B11" s="440"/>
      <c r="C11" s="440"/>
      <c r="D11" s="440"/>
      <c r="E11" s="440"/>
    </row>
    <row r="12" spans="1:11" ht="18" customHeight="1"/>
    <row r="13" spans="1:11" ht="18" customHeight="1"/>
    <row r="14" spans="1:11" ht="18" customHeight="1"/>
    <row r="15" spans="1:11" ht="18" customHeight="1"/>
    <row r="16" spans="1:11"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sheetPr codeName="Sheet123" enableFormatConditionsCalculation="0"/>
  <dimension ref="A1:J18"/>
  <sheetViews>
    <sheetView showGridLines="0" zoomScaleNormal="100" workbookViewId="0">
      <selection activeCell="E16" sqref="E16"/>
    </sheetView>
  </sheetViews>
  <sheetFormatPr defaultColWidth="9.140625" defaultRowHeight="11.25"/>
  <cols>
    <col min="1" max="1" width="18.42578125" style="175" customWidth="1"/>
    <col min="2" max="5" width="17.140625" style="175" customWidth="1"/>
    <col min="6" max="6" width="13.28515625" style="175" customWidth="1"/>
    <col min="7" max="16384" width="9.140625" style="175"/>
  </cols>
  <sheetData>
    <row r="1" spans="1:10" ht="14.1" customHeight="1">
      <c r="A1" s="666" t="s">
        <v>1083</v>
      </c>
      <c r="B1" s="666"/>
      <c r="C1" s="666"/>
      <c r="D1" s="666"/>
      <c r="E1" s="666"/>
    </row>
    <row r="2" spans="1:10" ht="14.1" customHeight="1">
      <c r="A2" s="666" t="s">
        <v>1084</v>
      </c>
      <c r="B2" s="666"/>
      <c r="C2" s="666"/>
      <c r="D2" s="666"/>
      <c r="E2" s="666"/>
    </row>
    <row r="3" spans="1:10" ht="18.600000000000001" customHeight="1" thickBot="1">
      <c r="A3" s="761" t="s">
        <v>182</v>
      </c>
      <c r="B3" s="761"/>
      <c r="C3" s="761"/>
      <c r="D3" s="761"/>
      <c r="E3" s="761"/>
    </row>
    <row r="4" spans="1:10" ht="40.9" customHeight="1" thickBot="1">
      <c r="A4" s="139"/>
      <c r="B4" s="295" t="s">
        <v>666</v>
      </c>
      <c r="C4" s="295" t="s">
        <v>459</v>
      </c>
      <c r="D4" s="295" t="s">
        <v>460</v>
      </c>
      <c r="E4" s="295" t="s">
        <v>667</v>
      </c>
    </row>
    <row r="5" spans="1:10" ht="18" customHeight="1">
      <c r="A5" s="440" t="s">
        <v>172</v>
      </c>
      <c r="B5" s="590">
        <v>5.0999999999999996</v>
      </c>
      <c r="C5" s="591">
        <v>0.8</v>
      </c>
      <c r="D5" s="591">
        <v>3.3</v>
      </c>
      <c r="E5" s="592">
        <v>1.8</v>
      </c>
    </row>
    <row r="6" spans="1:10" ht="18" customHeight="1" thickBot="1">
      <c r="A6" s="440" t="s">
        <v>560</v>
      </c>
      <c r="B6" s="590">
        <v>5.3</v>
      </c>
      <c r="C6" s="591">
        <v>1.7</v>
      </c>
      <c r="D6" s="591">
        <v>3.8</v>
      </c>
      <c r="E6" s="592">
        <v>1.5</v>
      </c>
    </row>
    <row r="7" spans="1:10" ht="39.6" customHeight="1" thickBot="1">
      <c r="A7" s="139"/>
      <c r="B7" s="295" t="s">
        <v>668</v>
      </c>
      <c r="C7" s="295" t="s">
        <v>669</v>
      </c>
      <c r="D7" s="295" t="s">
        <v>461</v>
      </c>
      <c r="E7" s="295" t="s">
        <v>670</v>
      </c>
    </row>
    <row r="8" spans="1:10" ht="11.45" customHeight="1">
      <c r="A8" s="777" t="s">
        <v>240</v>
      </c>
      <c r="B8" s="777"/>
      <c r="C8" s="777"/>
      <c r="D8" s="777"/>
      <c r="E8" s="777"/>
      <c r="F8" s="7"/>
      <c r="G8" s="7"/>
      <c r="H8" s="7"/>
      <c r="I8" s="7"/>
      <c r="J8" s="7"/>
    </row>
    <row r="9" spans="1:10" ht="11.45" customHeight="1">
      <c r="A9" s="778" t="s">
        <v>241</v>
      </c>
      <c r="B9" s="778"/>
      <c r="C9" s="778"/>
      <c r="D9" s="778"/>
      <c r="E9" s="778"/>
    </row>
    <row r="10" spans="1:10" ht="11.45" customHeight="1">
      <c r="A10" s="440"/>
    </row>
    <row r="11" spans="1:10" ht="11.45" customHeight="1">
      <c r="A11" s="440"/>
      <c r="B11" s="403"/>
      <c r="C11" s="403"/>
      <c r="D11" s="403"/>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2.xml><?xml version="1.0" encoding="utf-8"?>
<worksheet xmlns="http://schemas.openxmlformats.org/spreadsheetml/2006/main" xmlns:r="http://schemas.openxmlformats.org/officeDocument/2006/relationships">
  <sheetPr codeName="Sheet126" enableFormatConditionsCalculation="0"/>
  <dimension ref="A1:M18"/>
  <sheetViews>
    <sheetView showGridLines="0" zoomScaleNormal="100" workbookViewId="0">
      <selection activeCell="C15" sqref="C15"/>
    </sheetView>
  </sheetViews>
  <sheetFormatPr defaultColWidth="9.140625" defaultRowHeight="11.25"/>
  <cols>
    <col min="1" max="1" width="24.85546875" style="175" customWidth="1"/>
    <col min="2" max="2" width="14.140625" style="175" customWidth="1"/>
    <col min="3" max="3" width="12.28515625" style="175" customWidth="1"/>
    <col min="4" max="4" width="20.28515625" style="175" customWidth="1"/>
    <col min="5" max="5" width="9.140625" style="8"/>
    <col min="6" max="7" width="9.140625" style="175"/>
    <col min="8" max="8" width="13" style="175" customWidth="1"/>
    <col min="9" max="16384" width="9.140625" style="175"/>
  </cols>
  <sheetData>
    <row r="1" spans="1:13" ht="14.1" customHeight="1">
      <c r="A1" s="743" t="s">
        <v>1085</v>
      </c>
      <c r="B1" s="743"/>
      <c r="C1" s="743"/>
      <c r="D1" s="743"/>
      <c r="E1" s="743"/>
    </row>
    <row r="2" spans="1:13" ht="14.1" customHeight="1">
      <c r="A2" s="743" t="s">
        <v>1086</v>
      </c>
      <c r="B2" s="743"/>
      <c r="C2" s="743"/>
      <c r="D2" s="743"/>
      <c r="E2" s="743"/>
    </row>
    <row r="3" spans="1:13" ht="18.600000000000001" customHeight="1" thickBot="1">
      <c r="A3" s="773" t="s">
        <v>516</v>
      </c>
      <c r="B3" s="773"/>
      <c r="C3" s="773"/>
      <c r="D3" s="773"/>
      <c r="E3" s="773"/>
    </row>
    <row r="4" spans="1:13" ht="44.45" customHeight="1" thickBot="1">
      <c r="A4" s="66"/>
      <c r="B4" s="295" t="s">
        <v>1087</v>
      </c>
      <c r="C4" s="295" t="s">
        <v>762</v>
      </c>
      <c r="D4" s="295" t="s">
        <v>763</v>
      </c>
      <c r="E4" s="295" t="s">
        <v>764</v>
      </c>
    </row>
    <row r="5" spans="1:13" ht="18" customHeight="1">
      <c r="A5" s="399" t="s">
        <v>172</v>
      </c>
      <c r="B5" s="593">
        <v>24.391473577754237</v>
      </c>
      <c r="C5" s="593">
        <v>51.13182463395384</v>
      </c>
      <c r="D5" s="593">
        <v>13.266491208590041</v>
      </c>
      <c r="E5" s="542">
        <v>1.6496460328368692</v>
      </c>
    </row>
    <row r="6" spans="1:13" ht="18" customHeight="1" thickBot="1">
      <c r="A6" s="399" t="s">
        <v>560</v>
      </c>
      <c r="B6" s="593">
        <v>21.093619470176549</v>
      </c>
      <c r="C6" s="593">
        <v>56.736035049288056</v>
      </c>
      <c r="D6" s="593">
        <v>11.142257783058273</v>
      </c>
      <c r="E6" s="542">
        <v>1.6466482261867192</v>
      </c>
    </row>
    <row r="7" spans="1:13" ht="41.45" customHeight="1" thickBot="1">
      <c r="A7" s="66"/>
      <c r="B7" s="295" t="s">
        <v>1088</v>
      </c>
      <c r="C7" s="295" t="s">
        <v>671</v>
      </c>
      <c r="D7" s="295" t="s">
        <v>672</v>
      </c>
      <c r="E7" s="295" t="s">
        <v>673</v>
      </c>
    </row>
    <row r="8" spans="1:13" ht="11.45" customHeight="1">
      <c r="A8" s="779" t="s">
        <v>240</v>
      </c>
      <c r="B8" s="779"/>
      <c r="C8" s="779"/>
      <c r="D8" s="779"/>
      <c r="E8" s="779"/>
      <c r="J8" s="212"/>
      <c r="K8" s="179"/>
      <c r="L8" s="179"/>
      <c r="M8" s="211"/>
    </row>
    <row r="9" spans="1:13" ht="11.45" customHeight="1">
      <c r="A9" s="780" t="s">
        <v>241</v>
      </c>
      <c r="B9" s="780"/>
      <c r="C9" s="780"/>
      <c r="D9" s="780"/>
      <c r="E9" s="780"/>
    </row>
    <row r="10" spans="1:13" ht="11.45" customHeight="1">
      <c r="A10" s="440"/>
      <c r="E10" s="296"/>
    </row>
    <row r="11" spans="1:13" ht="11.45" customHeight="1">
      <c r="A11" s="440"/>
      <c r="E11" s="296"/>
    </row>
    <row r="12" spans="1:13" ht="18" customHeight="1"/>
    <row r="13" spans="1:13" ht="18" customHeight="1"/>
    <row r="14" spans="1:13" ht="18" customHeight="1"/>
    <row r="15" spans="1:13" ht="18" customHeight="1"/>
    <row r="16" spans="1:13"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3.xml><?xml version="1.0" encoding="utf-8"?>
<worksheet xmlns="http://schemas.openxmlformats.org/spreadsheetml/2006/main" xmlns:r="http://schemas.openxmlformats.org/officeDocument/2006/relationships">
  <sheetPr codeName="Sheet128" enableFormatConditionsCalculation="0"/>
  <dimension ref="A1:J18"/>
  <sheetViews>
    <sheetView showGridLines="0" zoomScaleNormal="100" workbookViewId="0">
      <selection activeCell="A10" sqref="A10:E10"/>
    </sheetView>
  </sheetViews>
  <sheetFormatPr defaultColWidth="9.140625" defaultRowHeight="11.25"/>
  <cols>
    <col min="1" max="1" width="24.85546875" style="175" customWidth="1"/>
    <col min="2" max="2" width="12.28515625" style="175" customWidth="1"/>
    <col min="3" max="3" width="17" style="175" customWidth="1"/>
    <col min="4" max="4" width="18.140625" style="175" customWidth="1"/>
    <col min="5" max="5" width="14.140625" style="175" customWidth="1"/>
    <col min="6" max="7" width="9.140625" style="175"/>
    <col min="8" max="8" width="11.85546875" style="175" customWidth="1"/>
    <col min="9" max="16384" width="9.140625" style="175"/>
  </cols>
  <sheetData>
    <row r="1" spans="1:10" ht="14.1" customHeight="1">
      <c r="A1" s="666" t="s">
        <v>1089</v>
      </c>
      <c r="B1" s="666"/>
      <c r="C1" s="666"/>
      <c r="D1" s="666"/>
      <c r="E1" s="512"/>
    </row>
    <row r="2" spans="1:10" ht="14.1" customHeight="1">
      <c r="A2" s="666" t="s">
        <v>1090</v>
      </c>
      <c r="B2" s="666"/>
      <c r="C2" s="666"/>
      <c r="D2" s="666"/>
      <c r="E2" s="512"/>
    </row>
    <row r="3" spans="1:10" ht="18.600000000000001" customHeight="1" thickBot="1">
      <c r="A3" s="761" t="s">
        <v>182</v>
      </c>
      <c r="B3" s="761"/>
      <c r="C3" s="761"/>
      <c r="D3" s="761"/>
      <c r="E3" s="438"/>
    </row>
    <row r="4" spans="1:10" ht="55.15" customHeight="1" thickBot="1">
      <c r="A4" s="139"/>
      <c r="B4" s="295" t="s">
        <v>712</v>
      </c>
      <c r="C4" s="295" t="s">
        <v>1092</v>
      </c>
      <c r="D4" s="295" t="s">
        <v>1095</v>
      </c>
      <c r="E4" s="295" t="s">
        <v>1097</v>
      </c>
    </row>
    <row r="5" spans="1:10" ht="18" customHeight="1">
      <c r="A5" s="175" t="s">
        <v>172</v>
      </c>
      <c r="B5" s="221">
        <v>51.34</v>
      </c>
      <c r="C5" s="221">
        <v>45.03</v>
      </c>
      <c r="D5" s="222">
        <v>69.271203941313459</v>
      </c>
      <c r="E5" s="221">
        <v>51.427043309233078</v>
      </c>
      <c r="F5" s="8"/>
      <c r="G5" s="8"/>
      <c r="H5" s="214"/>
      <c r="I5" s="214"/>
      <c r="J5" s="213"/>
    </row>
    <row r="6" spans="1:10" ht="18" customHeight="1" thickBot="1">
      <c r="A6" s="296" t="s">
        <v>560</v>
      </c>
      <c r="B6" s="221">
        <v>47.23</v>
      </c>
      <c r="C6" s="221">
        <v>52.87</v>
      </c>
      <c r="D6" s="222">
        <v>66.214886154981443</v>
      </c>
      <c r="E6" s="221">
        <v>43.58049291649133</v>
      </c>
    </row>
    <row r="7" spans="1:10" ht="55.15" customHeight="1" thickBot="1">
      <c r="A7" s="139"/>
      <c r="B7" s="295" t="s">
        <v>1091</v>
      </c>
      <c r="C7" s="295" t="s">
        <v>1093</v>
      </c>
      <c r="D7" s="295" t="s">
        <v>1094</v>
      </c>
      <c r="E7" s="295" t="s">
        <v>1096</v>
      </c>
    </row>
    <row r="8" spans="1:10" ht="10.9" customHeight="1">
      <c r="A8" s="676" t="s">
        <v>674</v>
      </c>
      <c r="B8" s="676"/>
      <c r="C8" s="676"/>
      <c r="D8" s="676"/>
      <c r="E8" s="676"/>
    </row>
    <row r="9" spans="1:10" ht="10.9" customHeight="1">
      <c r="A9" s="594" t="s">
        <v>675</v>
      </c>
      <c r="B9" s="594"/>
      <c r="C9" s="594"/>
      <c r="D9" s="594"/>
      <c r="E9" s="594"/>
    </row>
    <row r="10" spans="1:10" ht="42.6" customHeight="1">
      <c r="A10" s="781" t="s">
        <v>1098</v>
      </c>
      <c r="B10" s="781"/>
      <c r="C10" s="781"/>
      <c r="D10" s="781"/>
      <c r="E10" s="781"/>
    </row>
    <row r="11" spans="1:10" ht="43.9" customHeight="1">
      <c r="A11" s="781" t="s">
        <v>1099</v>
      </c>
      <c r="B11" s="781"/>
      <c r="C11" s="781"/>
      <c r="D11" s="781"/>
      <c r="E11" s="781"/>
    </row>
    <row r="12" spans="1:10" ht="18" customHeight="1"/>
    <row r="13" spans="1:10" ht="18" customHeight="1">
      <c r="B13" s="242"/>
      <c r="C13" s="241"/>
      <c r="E13" s="241"/>
    </row>
    <row r="14" spans="1:10" ht="18" customHeight="1">
      <c r="B14" s="242"/>
      <c r="C14" s="241"/>
      <c r="D14" s="241"/>
      <c r="E14" s="241"/>
    </row>
    <row r="15" spans="1:10" ht="18" customHeight="1">
      <c r="B15" s="241"/>
      <c r="C15" s="242"/>
      <c r="D15" s="241"/>
      <c r="E15" s="241"/>
    </row>
    <row r="16" spans="1:10" ht="18" customHeight="1"/>
    <row r="17" ht="18" customHeight="1"/>
    <row r="18" ht="21" customHeight="1"/>
  </sheetData>
  <mergeCells count="6">
    <mergeCell ref="A11:E11"/>
    <mergeCell ref="A1:D1"/>
    <mergeCell ref="A2:D2"/>
    <mergeCell ref="A3:D3"/>
    <mergeCell ref="A8:E8"/>
    <mergeCell ref="A10:E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H18"/>
  <sheetViews>
    <sheetView showGridLines="0" zoomScaleNormal="100" workbookViewId="0">
      <selection activeCell="H15" sqref="H15"/>
    </sheetView>
  </sheetViews>
  <sheetFormatPr defaultColWidth="9.140625" defaultRowHeight="11.25"/>
  <cols>
    <col min="1" max="1" width="24.85546875" style="30" customWidth="1"/>
    <col min="2" max="3" width="12" style="30" customWidth="1"/>
    <col min="4" max="4" width="12.7109375" style="30" customWidth="1"/>
    <col min="5" max="5" width="21.28515625" style="30" customWidth="1"/>
    <col min="6" max="16384" width="9.140625" style="30"/>
  </cols>
  <sheetData>
    <row r="1" spans="1:8" ht="14.1" customHeight="1">
      <c r="A1" s="616" t="s">
        <v>558</v>
      </c>
      <c r="B1" s="616"/>
      <c r="C1" s="616"/>
      <c r="D1" s="616"/>
      <c r="E1" s="616"/>
    </row>
    <row r="2" spans="1:8" ht="14.1" customHeight="1" thickBot="1">
      <c r="A2" s="617" t="s">
        <v>527</v>
      </c>
      <c r="B2" s="617"/>
      <c r="C2" s="617"/>
      <c r="D2" s="617"/>
      <c r="E2" s="617"/>
    </row>
    <row r="3" spans="1:8" ht="25.9" customHeight="1" thickBot="1">
      <c r="A3" s="287">
        <v>2018</v>
      </c>
      <c r="B3" s="67" t="s">
        <v>560</v>
      </c>
      <c r="C3" s="295" t="s">
        <v>172</v>
      </c>
      <c r="D3" s="295" t="s">
        <v>573</v>
      </c>
      <c r="E3" s="298">
        <v>2018</v>
      </c>
      <c r="G3" s="19"/>
      <c r="H3" s="19"/>
    </row>
    <row r="4" spans="1:8" ht="14.45" customHeight="1">
      <c r="A4" s="299" t="s">
        <v>528</v>
      </c>
      <c r="B4" s="265"/>
      <c r="C4" s="266"/>
      <c r="D4" s="266"/>
      <c r="E4" s="300" t="s">
        <v>529</v>
      </c>
      <c r="G4" s="19"/>
      <c r="H4" s="19"/>
    </row>
    <row r="5" spans="1:8" ht="14.45" customHeight="1">
      <c r="A5" s="274" t="s">
        <v>169</v>
      </c>
      <c r="B5" s="301">
        <v>17</v>
      </c>
      <c r="C5" s="301">
        <v>159</v>
      </c>
      <c r="D5" s="302">
        <v>10.691823899371069</v>
      </c>
      <c r="E5" s="303" t="s">
        <v>176</v>
      </c>
      <c r="F5" s="228"/>
      <c r="G5" s="22"/>
    </row>
    <row r="6" spans="1:8" ht="14.45" customHeight="1">
      <c r="A6" s="286" t="s">
        <v>530</v>
      </c>
      <c r="B6" s="301">
        <v>1459194</v>
      </c>
      <c r="C6" s="301">
        <v>4457358</v>
      </c>
      <c r="D6" s="302">
        <v>32.736746745493633</v>
      </c>
      <c r="E6" s="264" t="s">
        <v>548</v>
      </c>
      <c r="F6" s="228"/>
      <c r="G6" s="22"/>
    </row>
    <row r="7" spans="1:8" ht="14.45" customHeight="1">
      <c r="A7" s="304" t="s">
        <v>531</v>
      </c>
      <c r="B7" s="301"/>
      <c r="C7" s="301"/>
      <c r="D7" s="302"/>
      <c r="E7" s="304" t="s">
        <v>532</v>
      </c>
      <c r="F7" s="228"/>
      <c r="G7" s="22"/>
    </row>
    <row r="8" spans="1:8" ht="14.45" customHeight="1">
      <c r="A8" s="305" t="s">
        <v>169</v>
      </c>
      <c r="B8" s="301">
        <v>58</v>
      </c>
      <c r="C8" s="301">
        <v>581</v>
      </c>
      <c r="D8" s="302">
        <v>9.9827882960413081</v>
      </c>
      <c r="E8" s="306" t="s">
        <v>176</v>
      </c>
      <c r="F8" s="228"/>
      <c r="G8" s="22"/>
    </row>
    <row r="9" spans="1:8" ht="14.45" customHeight="1">
      <c r="A9" s="299" t="s">
        <v>284</v>
      </c>
      <c r="B9" s="307"/>
      <c r="C9" s="307"/>
      <c r="D9" s="308"/>
      <c r="E9" s="304" t="s">
        <v>285</v>
      </c>
      <c r="F9" s="228"/>
      <c r="G9" s="22"/>
    </row>
    <row r="10" spans="1:8" ht="14.45" customHeight="1">
      <c r="A10" s="274" t="s">
        <v>169</v>
      </c>
      <c r="B10" s="301">
        <v>118</v>
      </c>
      <c r="C10" s="301">
        <v>3092</v>
      </c>
      <c r="D10" s="302">
        <v>3.8163001293661063</v>
      </c>
      <c r="E10" s="303" t="s">
        <v>176</v>
      </c>
      <c r="F10" s="228"/>
      <c r="G10" s="22"/>
    </row>
    <row r="11" spans="1:8" ht="14.45" customHeight="1" thickBot="1">
      <c r="A11" s="286" t="s">
        <v>23</v>
      </c>
      <c r="B11" s="301">
        <v>2555</v>
      </c>
      <c r="C11" s="301">
        <v>2983</v>
      </c>
      <c r="D11" s="302">
        <v>85.652028159570904</v>
      </c>
      <c r="E11" s="264" t="s">
        <v>45</v>
      </c>
      <c r="F11" s="228"/>
      <c r="G11" s="22"/>
    </row>
    <row r="12" spans="1:8" ht="25.9" customHeight="1" thickBot="1">
      <c r="A12" s="287"/>
      <c r="B12" s="67" t="s">
        <v>560</v>
      </c>
      <c r="C12" s="295" t="s">
        <v>172</v>
      </c>
      <c r="D12" s="295" t="s">
        <v>573</v>
      </c>
      <c r="E12" s="288"/>
      <c r="F12" s="228"/>
    </row>
    <row r="13" spans="1:8" ht="30" customHeight="1">
      <c r="A13" s="611" t="s">
        <v>943</v>
      </c>
      <c r="B13" s="612"/>
      <c r="C13" s="612"/>
      <c r="D13" s="612"/>
      <c r="E13" s="612"/>
    </row>
    <row r="14" spans="1:8" ht="32.450000000000003" customHeight="1">
      <c r="A14" s="659" t="s">
        <v>944</v>
      </c>
      <c r="B14" s="660"/>
      <c r="C14" s="660"/>
      <c r="D14" s="660"/>
      <c r="E14" s="660"/>
    </row>
    <row r="15" spans="1:8" ht="44.45" customHeight="1">
      <c r="A15" s="660" t="s">
        <v>568</v>
      </c>
      <c r="B15" s="661"/>
      <c r="C15" s="661"/>
      <c r="D15" s="661"/>
      <c r="E15" s="661"/>
    </row>
    <row r="16" spans="1:8" ht="45.6" customHeight="1">
      <c r="A16" s="657" t="s">
        <v>569</v>
      </c>
      <c r="B16" s="658"/>
      <c r="C16" s="658"/>
      <c r="D16" s="658"/>
      <c r="E16" s="658"/>
    </row>
    <row r="17" ht="18" customHeight="1"/>
    <row r="18" ht="21" customHeight="1"/>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G18"/>
  <sheetViews>
    <sheetView showGridLines="0" zoomScaleNormal="100" workbookViewId="0">
      <selection activeCell="E18" sqref="E18"/>
    </sheetView>
  </sheetViews>
  <sheetFormatPr defaultColWidth="9.140625" defaultRowHeight="11.25"/>
  <cols>
    <col min="1" max="1" width="24.85546875" style="42" customWidth="1"/>
    <col min="2" max="3" width="10.42578125" style="42" customWidth="1"/>
    <col min="4" max="4" width="22.42578125" style="42" customWidth="1"/>
    <col min="5" max="16384" width="9.140625" style="42"/>
  </cols>
  <sheetData>
    <row r="1" spans="1:7" ht="14.1" customHeight="1">
      <c r="A1" s="646" t="s">
        <v>945</v>
      </c>
      <c r="B1" s="646"/>
      <c r="C1" s="646"/>
      <c r="D1" s="646"/>
    </row>
    <row r="2" spans="1:7" ht="14.1" customHeight="1">
      <c r="A2" s="662" t="s">
        <v>946</v>
      </c>
      <c r="B2" s="662"/>
      <c r="C2" s="662"/>
      <c r="D2" s="662"/>
    </row>
    <row r="3" spans="1:7" ht="13.9" customHeight="1" thickBot="1">
      <c r="A3" s="309" t="s">
        <v>183</v>
      </c>
      <c r="B3" s="259"/>
      <c r="C3" s="259"/>
      <c r="D3" s="310" t="s">
        <v>184</v>
      </c>
    </row>
    <row r="4" spans="1:7" ht="24" customHeight="1" thickBot="1">
      <c r="A4" s="66"/>
      <c r="B4" s="67" t="s">
        <v>172</v>
      </c>
      <c r="C4" s="67" t="s">
        <v>560</v>
      </c>
      <c r="D4" s="66"/>
      <c r="E4" s="65"/>
      <c r="F4" s="65"/>
      <c r="G4" s="65"/>
    </row>
    <row r="5" spans="1:7" ht="18.600000000000001" customHeight="1">
      <c r="A5" s="68" t="s">
        <v>308</v>
      </c>
      <c r="B5" s="311">
        <v>545.21199999999999</v>
      </c>
      <c r="C5" s="215">
        <v>79.263999999999996</v>
      </c>
      <c r="D5" s="68" t="s">
        <v>304</v>
      </c>
      <c r="E5" s="229"/>
      <c r="F5" s="65"/>
      <c r="G5" s="65"/>
    </row>
    <row r="6" spans="1:7" ht="18.600000000000001" customHeight="1">
      <c r="A6" s="68" t="s">
        <v>305</v>
      </c>
      <c r="B6" s="311">
        <v>551.65599999999995</v>
      </c>
      <c r="C6" s="215">
        <v>80.73</v>
      </c>
      <c r="D6" s="68" t="s">
        <v>306</v>
      </c>
      <c r="E6" s="229"/>
      <c r="F6" s="65"/>
      <c r="G6" s="65"/>
    </row>
    <row r="7" spans="1:7" ht="18.600000000000001" customHeight="1" thickBot="1">
      <c r="A7" s="69" t="s">
        <v>309</v>
      </c>
      <c r="B7" s="312">
        <v>423.84800000000001</v>
      </c>
      <c r="C7" s="216">
        <v>63.003</v>
      </c>
      <c r="D7" s="69" t="s">
        <v>307</v>
      </c>
      <c r="E7" s="229"/>
      <c r="F7" s="65"/>
      <c r="G7" s="65"/>
    </row>
    <row r="8" spans="1:7" ht="12.6" customHeight="1">
      <c r="A8" s="663" t="s">
        <v>462</v>
      </c>
      <c r="B8" s="663"/>
      <c r="C8" s="663"/>
      <c r="D8" s="663"/>
      <c r="E8" s="65"/>
      <c r="F8" s="65"/>
      <c r="G8" s="65"/>
    </row>
    <row r="9" spans="1:7" ht="12.6" customHeight="1">
      <c r="A9" s="663" t="s">
        <v>292</v>
      </c>
      <c r="B9" s="663"/>
      <c r="C9" s="663"/>
      <c r="D9" s="663"/>
      <c r="E9" s="65"/>
      <c r="F9" s="65"/>
      <c r="G9" s="65"/>
    </row>
    <row r="10" spans="1:7" ht="18" customHeight="1"/>
    <row r="11" spans="1:7" ht="21.6" customHeight="1">
      <c r="A11" s="243"/>
      <c r="B11" s="243"/>
      <c r="C11" s="243"/>
    </row>
    <row r="12" spans="1:7" ht="18" customHeight="1">
      <c r="A12" s="244"/>
      <c r="B12" s="244"/>
      <c r="C12" s="244"/>
    </row>
    <row r="13" spans="1:7" ht="18" customHeight="1">
      <c r="B13" s="243"/>
      <c r="C13" s="243"/>
      <c r="D13" s="243"/>
    </row>
    <row r="14" spans="1:7" ht="18" customHeight="1">
      <c r="B14" s="244"/>
      <c r="C14" s="244"/>
      <c r="D14" s="244"/>
    </row>
    <row r="15" spans="1:7" ht="18" customHeight="1"/>
    <row r="16" spans="1:7" ht="18" customHeight="1"/>
    <row r="17" ht="18" customHeight="1"/>
    <row r="18" ht="21" customHeight="1"/>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73</vt:i4>
      </vt:variant>
    </vt:vector>
  </HeadingPairs>
  <TitlesOfParts>
    <vt:vector size="73"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071</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2020-02-11T16:27:34Z</dcterms:modified>
</cp:coreProperties>
</file>