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759"/>
  </bookViews>
  <sheets>
    <sheet name="Indice" sheetId="26" r:id="rId1"/>
    <sheet name="Contents" sheetId="56" r:id="rId2"/>
    <sheet name="Sinais Convencionais" sheetId="55" r:id="rId3"/>
    <sheet name="IV_01_01_18" sheetId="27" r:id="rId4"/>
    <sheet name="IV_01_02_18" sheetId="28" r:id="rId5"/>
    <sheet name="IV_01_03_18" sheetId="29" r:id="rId6"/>
    <sheet name="IV_01_04_18" sheetId="30" r:id="rId7"/>
    <sheet name="IV_01_05_18" sheetId="31" r:id="rId8"/>
    <sheet name="IV_01_06_18" sheetId="32" r:id="rId9"/>
    <sheet name="IV_01_07_18" sheetId="33" r:id="rId10"/>
    <sheet name="IV_01_08_18" sheetId="34" r:id="rId11"/>
    <sheet name="IV_01_09_18" sheetId="35" r:id="rId12"/>
    <sheet name="IV_02_01_18" sheetId="36" r:id="rId13"/>
    <sheet name="IV_02_02_18" sheetId="37" r:id="rId14"/>
    <sheet name="IV_02_03_18" sheetId="38" r:id="rId15"/>
    <sheet name="IV_03_01" sheetId="39" r:id="rId16"/>
    <sheet name="IV_03_01c" sheetId="40" r:id="rId17"/>
    <sheet name="IV_03_01cc_17" sheetId="41" r:id="rId18"/>
    <sheet name="IV_03_02_16" sheetId="42" r:id="rId19"/>
    <sheet name="IV_03_03" sheetId="43" r:id="rId20"/>
    <sheet name="IV_03_04_17" sheetId="44" r:id="rId21"/>
    <sheet name="IV_03_05_17" sheetId="45" r:id="rId22"/>
    <sheet name="IV_03_05c_17" sheetId="46" r:id="rId23"/>
    <sheet name="IV_03_05cc_17" sheetId="47" r:id="rId24"/>
    <sheet name="IV_03_06_17" sheetId="48" r:id="rId25"/>
    <sheet name="IV_03_07_17" sheetId="49" r:id="rId26"/>
    <sheet name="IV_03_07c_17" sheetId="50" r:id="rId27"/>
    <sheet name="IV_03_08_17" sheetId="51" r:id="rId28"/>
    <sheet name="IV_03_09_17" sheetId="52" r:id="rId29"/>
    <sheet name="IV_03_09c_17" sheetId="53" r:id="rId30"/>
    <sheet name="IV_03_10" sheetId="54" r:id="rId31"/>
  </sheets>
  <definedNames>
    <definedName name="\a">#N/A</definedName>
    <definedName name="DD">#REF!</definedName>
    <definedName name="indicadores">#REF!</definedName>
    <definedName name="indicadores1">#REF!</definedName>
    <definedName name="_xlnm.Print_Area" localSheetId="3">IV_01_01_18!$B$1:$M$33</definedName>
    <definedName name="_xlnm.Print_Area" localSheetId="4">IV_01_02_18!$B$1:$L$35</definedName>
    <definedName name="_xlnm.Print_Area" localSheetId="5">IV_01_03_18!$B$1:$O$34</definedName>
    <definedName name="_xlnm.Print_Area" localSheetId="6">IV_01_04_18!$B$1:$K$34</definedName>
    <definedName name="_xlnm.Print_Area" localSheetId="7">IV_01_05_18!$B$1:$M$35</definedName>
    <definedName name="_xlnm.Print_Area" localSheetId="8">IV_01_06_18!$B$1:$L$29</definedName>
    <definedName name="_xlnm.Print_Area" localSheetId="9">IV_01_07_18!$B$1:$L$18</definedName>
    <definedName name="_xlnm.Print_Area" localSheetId="10">IV_01_08_18!$B$1:$L$21</definedName>
    <definedName name="_xlnm.Print_Area" localSheetId="11">IV_01_09_18!$B$1:$K$21</definedName>
    <definedName name="_xlnm.Print_Area" localSheetId="12">IV_02_01_18!$B$1:$I$30</definedName>
    <definedName name="_xlnm.Print_Area" localSheetId="13">IV_02_02_18!$B$1:$L$31</definedName>
    <definedName name="_xlnm.Print_Area" localSheetId="14">IV_02_03_18!$B$1:$P$34</definedName>
    <definedName name="_xlnm.Print_Area" localSheetId="15">IV_03_01!$B$1:$L$33</definedName>
    <definedName name="_xlnm.Print_Area" localSheetId="16">IV_03_01c!$B$1:$L$33</definedName>
    <definedName name="_xlnm.Print_Area" localSheetId="17">IV_03_01cc_17!$B$1:$L$29</definedName>
    <definedName name="_xlnm.Print_Area" localSheetId="18">IV_03_02_16!$B$1:$Q$29</definedName>
    <definedName name="_xlnm.Print_Area" localSheetId="19">IV_03_03!$B$1:$Q$29</definedName>
    <definedName name="_xlnm.Print_Area" localSheetId="20">IV_03_04_17!$B$1:$I$28</definedName>
    <definedName name="_xlnm.Print_Area" localSheetId="21">IV_03_05_17!$B$1:$N$27</definedName>
    <definedName name="_xlnm.Print_Area" localSheetId="22">IV_03_05c_17!$B$1:$N$27</definedName>
    <definedName name="_xlnm.Print_Area" localSheetId="23">IV_03_05cc_17!$B$1:$J$27</definedName>
    <definedName name="_xlnm.Print_Area" localSheetId="24">IV_03_06_17!$B$1:$I$27</definedName>
    <definedName name="_xlnm.Print_Area" localSheetId="25">IV_03_07_17!$B$1:$J$27</definedName>
    <definedName name="_xlnm.Print_Area" localSheetId="26">IV_03_07c_17!$B$1:$J$27</definedName>
    <definedName name="_xlnm.Print_Area" localSheetId="27">IV_03_08_17!$B$1:$I$27</definedName>
    <definedName name="_xlnm.Print_Area" localSheetId="28">IV_03_09_17!$B$1:$N$27</definedName>
    <definedName name="_xlnm.Print_Area" localSheetId="29">IV_03_09c_17!$B$1:$N$27</definedName>
    <definedName name="_xlnm.Print_Area" localSheetId="30">IV_03_10!$B$1:$O$29</definedName>
  </definedNames>
  <calcPr calcId="125725"/>
</workbook>
</file>

<file path=xl/sharedStrings.xml><?xml version="1.0" encoding="utf-8"?>
<sst xmlns="http://schemas.openxmlformats.org/spreadsheetml/2006/main" count="1901" uniqueCount="545">
  <si>
    <t xml:space="preserve">IV.1.1 - Indicadores das câmaras municipais por município, 2018 </t>
  </si>
  <si>
    <t xml:space="preserve">IV.1.1 - Municipalities indicators, 2018 </t>
  </si>
  <si>
    <t>Receitas por habitante</t>
  </si>
  <si>
    <t xml:space="preserve">Dívida por habitante </t>
  </si>
  <si>
    <t>Dívida bancária de médio e longo prazo no total da dívida</t>
  </si>
  <si>
    <t>Relação entre receitas e despesas</t>
  </si>
  <si>
    <t>Relação entre receitas e despesas correntes</t>
  </si>
  <si>
    <t>Receitas próprias no total de receitas</t>
  </si>
  <si>
    <t>Impostos no total de receitas</t>
  </si>
  <si>
    <t>Fundos munici-pais no total de receitas</t>
  </si>
  <si>
    <t>Partici-pação comunitá-ria em projetos cofinan-ciados no total de receitas de capital</t>
  </si>
  <si>
    <t>Despesas com pessoal no total de despesas</t>
  </si>
  <si>
    <t>Aquisição de bens de capital no total de despesas</t>
  </si>
  <si>
    <t>€</t>
  </si>
  <si>
    <t>%</t>
  </si>
  <si>
    <t>Portugal</t>
  </si>
  <si>
    <t xml:space="preserve"> Continente</t>
  </si>
  <si>
    <t xml:space="preserve"> R. A. Madeira</t>
  </si>
  <si>
    <t>Calheta</t>
  </si>
  <si>
    <t>Câmara de Lobos</t>
  </si>
  <si>
    <t>Funchal</t>
  </si>
  <si>
    <t>Machico</t>
  </si>
  <si>
    <t>Ponta do Sol</t>
  </si>
  <si>
    <t>Porto Moniz</t>
  </si>
  <si>
    <t>Ribeira Brava</t>
  </si>
  <si>
    <t>Santa Cruz</t>
  </si>
  <si>
    <t>Santana</t>
  </si>
  <si>
    <t>São Vicente</t>
  </si>
  <si>
    <t>Porto Santo</t>
  </si>
  <si>
    <t>Receipts per inhabitant</t>
  </si>
  <si>
    <t>Debt per inhabitant</t>
  </si>
  <si>
    <t>Medium and long-term bank loans in the total debt</t>
  </si>
  <si>
    <t>Ratio between receipts and expenditures</t>
  </si>
  <si>
    <t>Ratio between current receipts and expenditures</t>
  </si>
  <si>
    <t>Ratio between own-source receipts and total receipts</t>
  </si>
  <si>
    <t>Taxes in the total receipts</t>
  </si>
  <si>
    <t>Local funds in the total receipts</t>
  </si>
  <si>
    <t>EU funds in co-financed projects in the capital receipts</t>
  </si>
  <si>
    <t>Compensation of employees in the total expenditure</t>
  </si>
  <si>
    <t>Acquisition of capital goods in the total expenditure</t>
  </si>
  <si>
    <t>© INE, I.P., Portugal, 2019. Informação disponível até 29 de novembro de 2019. Information available till 29th November, 2019.</t>
  </si>
  <si>
    <t>Fonte: Ministério da Modernização do Estado e da Administração Pública – Direção-Geral das Autarquias Locais, base de dados SIIAL (Sistema Integrado de Informação das Autarquias Locais).</t>
  </si>
  <si>
    <t>Source: Ministry of State Modernisation and Public Administration - Directorate-General for Local Authorities, SIIAL database (Integrated Information System for Local Government).</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</si>
  <si>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</si>
  <si>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</si>
  <si>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Para mais informação consulte / For more information see:</t>
  </si>
  <si>
    <t>http://www.ine.pt/xurl/ind/0009155</t>
  </si>
  <si>
    <t>http://www.ine.pt/xurl/ind/0009158</t>
  </si>
  <si>
    <t>http://www.ine.pt/xurl/ind/0009162</t>
  </si>
  <si>
    <t>http://www.ine.pt/xurl/ind/0009156</t>
  </si>
  <si>
    <t>http://www.ine.pt/xurl/ind/0009159</t>
  </si>
  <si>
    <t>http://www.ine.pt/xurl/ind/0009163</t>
  </si>
  <si>
    <t>http://www.ine.pt/xurl/ind/0009164</t>
  </si>
  <si>
    <t>http://www.ine.pt/xurl/ind/0009160</t>
  </si>
  <si>
    <t>http://www.ine.pt/xurl/ind/0009165</t>
  </si>
  <si>
    <t>http://www.ine.pt/xurl/ind/0009157</t>
  </si>
  <si>
    <t>http://www.ine.pt/xurl/ind/0009161</t>
  </si>
  <si>
    <t>IV.1.2 - Contas de gerência das câmaras municipais por município, 2018</t>
  </si>
  <si>
    <t xml:space="preserve">IV.1.2 - Revenue and expenditure accounts of municipalities, 2018 </t>
  </si>
  <si>
    <t>Unidade:milhares de euros</t>
  </si>
  <si>
    <t>Unit: thousand euros</t>
  </si>
  <si>
    <t>Operações não financeiras</t>
  </si>
  <si>
    <t>Operações financeiras</t>
  </si>
  <si>
    <t>Receitas</t>
  </si>
  <si>
    <t>Despesas</t>
  </si>
  <si>
    <t>Ativos finan-ceiros</t>
  </si>
  <si>
    <t>Passivos financeiros</t>
  </si>
  <si>
    <t>Total</t>
  </si>
  <si>
    <t>Correntes</t>
  </si>
  <si>
    <t>Capital</t>
  </si>
  <si>
    <t>das quais</t>
  </si>
  <si>
    <t>Amortização de empréstimos</t>
  </si>
  <si>
    <t>Contração de empréstimos</t>
  </si>
  <si>
    <t>Non financial transactions</t>
  </si>
  <si>
    <t>Financial transactions</t>
  </si>
  <si>
    <t>Receipts</t>
  </si>
  <si>
    <t>Expenditures</t>
  </si>
  <si>
    <t>Financial assets</t>
  </si>
  <si>
    <t>Financial liabilities</t>
  </si>
  <si>
    <t>Current</t>
  </si>
  <si>
    <t>of which</t>
  </si>
  <si>
    <t>Loan repayment</t>
  </si>
  <si>
    <t>Loan borrowing</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</si>
  <si>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</si>
  <si>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</si>
  <si>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http://www.ine.pt/xurl/ind/0009480</t>
  </si>
  <si>
    <t>http://www.ine.pt/xurl/ind/0009481</t>
  </si>
  <si>
    <t xml:space="preserve">IV.1.3 - Receitas correntes e de capital das câmaras municipais por município, 2018 </t>
  </si>
  <si>
    <t xml:space="preserve">IV.1.3 - Current and capital revenues of municipalities, 2018 </t>
  </si>
  <si>
    <t>Unidade: milhares de euros</t>
  </si>
  <si>
    <t>Unit:  thousand euros</t>
  </si>
  <si>
    <t>Receitas correntes</t>
  </si>
  <si>
    <t>Receitas de capital</t>
  </si>
  <si>
    <t>IUC</t>
  </si>
  <si>
    <t>IMT</t>
  </si>
  <si>
    <t>IMI</t>
  </si>
  <si>
    <t>IRS</t>
  </si>
  <si>
    <t>Derrama</t>
  </si>
  <si>
    <t>Fundos municipais</t>
  </si>
  <si>
    <t>Venda de bens e serviços</t>
  </si>
  <si>
    <t>Vendas de bens de investi-mento</t>
  </si>
  <si>
    <t>Transferências de capital</t>
  </si>
  <si>
    <t>Fundos muni-cipais</t>
  </si>
  <si>
    <t xml:space="preserve">Partici-pação comuni-tária em projetos cofinan-ciados </t>
  </si>
  <si>
    <t xml:space="preserve">Outras </t>
  </si>
  <si>
    <t>Current receipts</t>
  </si>
  <si>
    <t>Capital receipts</t>
  </si>
  <si>
    <t>Single circulation tax</t>
  </si>
  <si>
    <t xml:space="preserve">Local tax for onerous transfer of real estate </t>
  </si>
  <si>
    <t>Local tax on real estate</t>
  </si>
  <si>
    <t>Income tax of natural persons</t>
  </si>
  <si>
    <t>Local surcharge</t>
  </si>
  <si>
    <t>Local funds</t>
  </si>
  <si>
    <t>Sales of goods and services</t>
  </si>
  <si>
    <t>Sales of invest-ment assets</t>
  </si>
  <si>
    <t>Capital transfers</t>
  </si>
  <si>
    <t>EU funds in co-financed projects</t>
  </si>
  <si>
    <t>Others</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</si>
  <si>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</si>
  <si>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</si>
  <si>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 xml:space="preserve">IV.1.4 - Despesas correntes e de capital das câmaras municipais por município, 2018 </t>
  </si>
  <si>
    <t xml:space="preserve">IV.1.4 - Current and capital expenditures of municipalities, 2018 </t>
  </si>
  <si>
    <t>Despesas correntes</t>
  </si>
  <si>
    <t>Despesas de capital</t>
  </si>
  <si>
    <t>Despesas com pessoal</t>
  </si>
  <si>
    <t>Aquisição de bens e serviços</t>
  </si>
  <si>
    <t>Juros e outros encargos</t>
  </si>
  <si>
    <t>Transferên-cias para freguesias</t>
  </si>
  <si>
    <t>Aquisição de bens de capital</t>
  </si>
  <si>
    <t>Transferências 
de capital</t>
  </si>
  <si>
    <t>Para freguesias</t>
  </si>
  <si>
    <t>Outras</t>
  </si>
  <si>
    <t>ә</t>
  </si>
  <si>
    <t>Current expenditures</t>
  </si>
  <si>
    <t>Capital expenditures</t>
  </si>
  <si>
    <t>Compensation of employees</t>
  </si>
  <si>
    <t>Acquisition of goods and services</t>
  </si>
  <si>
    <t>Interests and other charges</t>
  </si>
  <si>
    <t>Transfers to parishes</t>
  </si>
  <si>
    <t>Acquisition of capital goods</t>
  </si>
  <si>
    <t>To parishes</t>
  </si>
  <si>
    <t>Nota: Os apuramentos relativos às “Receitas” e “Despesas” das câmaras municipais têm subjacente uma base de caixa , daí que possam ser entendidas como entradas/origens de fundos e saídas/aplicações de fundos.</t>
  </si>
  <si>
    <t xml:space="preserve">Note: The “Receipts" and "Expenditures" data are based on a cash basis rather than an accrual logic, thus they should be assumed as revenue/source of funds and expenditure/application of funds. </t>
  </si>
  <si>
    <t xml:space="preserve">IV.1.5 - Dívida das câmaras municipais segundo o prazo e a natureza da dívida por município, 2018 </t>
  </si>
  <si>
    <t xml:space="preserve">IV.1.5 - Municipalities' debt according to the term and the nature of debt by municipality, 2018 </t>
  </si>
  <si>
    <t>Prazo</t>
  </si>
  <si>
    <t>Natureza</t>
  </si>
  <si>
    <t>Dívida de curto prazo</t>
  </si>
  <si>
    <t xml:space="preserve">Dívida de médio e longo prazo </t>
  </si>
  <si>
    <t>Dívida comercial</t>
  </si>
  <si>
    <t>Dívida bancária</t>
  </si>
  <si>
    <t>Dívida a fornecedores</t>
  </si>
  <si>
    <t>Outras dívidas a terceiros não finan-ceiras</t>
  </si>
  <si>
    <t xml:space="preserve">Total </t>
  </si>
  <si>
    <t xml:space="preserve">Curto prazo </t>
  </si>
  <si>
    <t>Médio e longo prazo</t>
  </si>
  <si>
    <t>Fornece-dores</t>
  </si>
  <si>
    <t>Outros devedores e credores</t>
  </si>
  <si>
    <t>Term</t>
  </si>
  <si>
    <t>Nature</t>
  </si>
  <si>
    <t>Short-term debt</t>
  </si>
  <si>
    <t>Medium and long term debt</t>
  </si>
  <si>
    <t>Commercial debt</t>
  </si>
  <si>
    <t>Bank loan</t>
  </si>
  <si>
    <t>Debt to suppliers</t>
  </si>
  <si>
    <t>Other non-financial debts to third parties</t>
  </si>
  <si>
    <t>Short-term</t>
  </si>
  <si>
    <t>Medium and long term</t>
  </si>
  <si>
    <t>Suppliers</t>
  </si>
  <si>
    <t>Other debtors and creditors</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</si>
  <si>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</si>
  <si>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</si>
  <si>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http://www.ine.pt/xurl/ind/0009144</t>
  </si>
  <si>
    <t>http://www.ine.pt/xurl/ind/0009482</t>
  </si>
  <si>
    <t>IV.1.6 - Indicadores de administração regional e local, Portugal, 2010-2018 Po</t>
  </si>
  <si>
    <t>IV.1.6- Regional and local government indicators, Portugal, 2010-2018 Po</t>
  </si>
  <si>
    <t xml:space="preserve">Unidade: % </t>
  </si>
  <si>
    <t>Unit: %</t>
  </si>
  <si>
    <t>2018 Po</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</si>
  <si>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</si>
  <si>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</si>
  <si>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</si>
  <si>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</si>
  <si>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</si>
  <si>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</si>
  <si>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</si>
  <si>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</si>
  <si>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</si>
  <si>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</si>
  <si>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</si>
  <si>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</si>
  <si>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</si>
  <si>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</si>
  <si>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</si>
  <si>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</si>
  <si>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</si>
  <si>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</si>
  <si>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</si>
  <si>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</si>
  <si>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</si>
  <si>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Ratio between revenues and expenditures</t>
  </si>
  <si>
    <t>Ratio between current revenues and expenditures</t>
  </si>
  <si>
    <t>Capacidade (+) / Necessidade (-) líquida de financiamento no PIB</t>
  </si>
  <si>
    <t>Net lending (+)/net borrowing (-) as percentage of GDP</t>
  </si>
  <si>
    <t>© INE, I.P., Portugal, 2019. Informação disponível até 15 de outubro de 2019. Information available till 15th October, 2019.</t>
  </si>
  <si>
    <t>Fonte: INE, I.P., Contas Nacionais (Base 2016).</t>
  </si>
  <si>
    <t>Source: Statistics Portugal, National Accounts (Base 2016).</t>
  </si>
  <si>
    <t>Nota: Na rubrica "Investimento" estão incluídas a formação bruta de capital e aquisições líquidas de cessões de ativos não financeiros não produzidos</t>
  </si>
  <si>
    <t>Note:The item "Investment" includes: gross capital formation and acquisitions less disposals of non-financial non-produced assets.</t>
  </si>
  <si>
    <t>IV.1.7 - Receitas correntes e de capital da administração regional e local, Portugal, 2010-2018 Po</t>
  </si>
  <si>
    <t>IV.1.7 - Current and capital revenues of regional and local government, Portugal, 2010-2018 Po</t>
  </si>
  <si>
    <t>Unit: thousand euro</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</si>
  <si>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</si>
  <si>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</si>
  <si>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</si>
  <si>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</si>
  <si>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</si>
  <si>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</si>
  <si>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</si>
  <si>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</si>
  <si>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</si>
  <si>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</si>
  <si>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</si>
  <si>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Capital revenue</t>
  </si>
  <si>
    <t>Nota: A rubrica "Outras receitas correntes" inclui rendimentos de propriedade, outras transferências correntes e outros subsídios à produção.</t>
  </si>
  <si>
    <t>Note: The item "Other current revenues" includes: property income, other current transfers and other subsidies on production.</t>
  </si>
  <si>
    <t>IV.1.8 - Despesas correntes e de capital da administração regional e local, Portugal, 2010-2018 Po</t>
  </si>
  <si>
    <t>IV.1.8 - Current and capital expenditure of regional and local government, Portugal, 2010-2018 Po</t>
  </si>
  <si>
    <t>Despesas Correntes</t>
  </si>
  <si>
    <t>Current expenditure</t>
  </si>
  <si>
    <t>Prestações Sociais</t>
  </si>
  <si>
    <t>Social benefits</t>
  </si>
  <si>
    <t>Despesas com o pessoal</t>
  </si>
  <si>
    <t>Juros</t>
  </si>
  <si>
    <t>Interest</t>
  </si>
  <si>
    <t>Consumo intermédio</t>
  </si>
  <si>
    <t>Intermediate consumption</t>
  </si>
  <si>
    <t>Subsídios</t>
  </si>
  <si>
    <t>Subsidies</t>
  </si>
  <si>
    <t>Outras despesas correntes</t>
  </si>
  <si>
    <t>Other current expenditure</t>
  </si>
  <si>
    <t>Capital expenditure</t>
  </si>
  <si>
    <t>Outras despesas de capital</t>
  </si>
  <si>
    <t>Other capital expenditure</t>
  </si>
  <si>
    <t>Nota: Na rubrica "Investimento" estão incluídas a formação bruta de capital e aquisições líquidas de cessões de ativos não financeiros não produzidos.</t>
  </si>
  <si>
    <t>Note: The item "Investment" includes: gross capital formation and acquisitions less disposals of non-financial non-produced assets.</t>
  </si>
  <si>
    <t>IV.1.9 - Despesa total da administração regional e local por função (COFOG), Portugal, 2010-2017 Po</t>
  </si>
  <si>
    <t>IV.1.9 - Total expenditure of regional and local government by function (COFOG), Portugal, 2010-2017 Po</t>
  </si>
  <si>
    <t>2017 Po</t>
  </si>
  <si>
    <t>Serviços gerais das administrações públicas</t>
  </si>
  <si>
    <t>General public services</t>
  </si>
  <si>
    <t>Defesa</t>
  </si>
  <si>
    <t>//</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</si>
  <si>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</si>
  <si>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</si>
  <si>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</si>
  <si>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</si>
  <si>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</si>
  <si>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</si>
  <si>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</si>
  <si>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</si>
  <si>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</si>
  <si>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</si>
  <si>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</si>
  <si>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</si>
  <si>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</si>
  <si>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</si>
  <si>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</si>
  <si>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</si>
  <si>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</si>
  <si>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 (Base 2011).</t>
  </si>
  <si>
    <t>Source: Statistics Portugal, National Accounts (Base 2011).</t>
  </si>
  <si>
    <t>Nota: A divisão por função corresponde ao 1.º nível da classificação das funções da administração pública (COFOG).</t>
  </si>
  <si>
    <t>Note: The division by economic function correspond to first level of classification of the functions of government (COFOG).</t>
  </si>
  <si>
    <t xml:space="preserve">IV.2.1 - Indicadores de justiça por município, 2018 </t>
  </si>
  <si>
    <t xml:space="preserve">IV.2.1 - Justice indicators by municipality, 2018 </t>
  </si>
  <si>
    <t>Unidade: ‰</t>
  </si>
  <si>
    <t>Unit: ‰</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</si>
  <si>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</si>
  <si>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</si>
  <si>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</si>
  <si>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</si>
  <si>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</si>
  <si>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</si>
  <si>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</si>
  <si>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</si>
  <si>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</si>
  <si>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</si>
  <si>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</si>
  <si>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</si>
  <si>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</si>
  <si>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</si>
  <si>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</si>
  <si>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 INE, I.P., Portugal, 2019. Informação disponível até 31 de outubro de 2019. Information available till 31st October, 2019.</t>
  </si>
  <si>
    <t>Fonte: Ministério da Justiça - Direção-Geral da Política de Justiça.</t>
  </si>
  <si>
    <t>Source: Ministry of Justice - Directorate-General for Justice Policy.</t>
  </si>
  <si>
    <t>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A partir de 2017, os dados estatísticos sobre crimes registados pela área tributária da Autoridade Tributária e Aduaneira foram coligidos com base num novo webservice que veio substituir os anteriores formulários de recolha.</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</si>
  <si>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Since 2017, statistical data on registered crimes by the Customs Tax Authority were collected based on a new webservice that replaced the previous collection procedure.</t>
  </si>
  <si>
    <t>http://www.ine.pt/xurl/ind/0008074</t>
  </si>
  <si>
    <t xml:space="preserve">IV.2.2 - Escrituras públicas e principais atos notariais celebrados por escritura pública por município, 2018 </t>
  </si>
  <si>
    <t xml:space="preserve">IV.2.2 - Public deeds and main notarial acts concluded by public deed by municipality, 2018 </t>
  </si>
  <si>
    <t>Unidade: N.º</t>
  </si>
  <si>
    <t>Unit: No.</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</si>
  <si>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</si>
  <si>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</si>
  <si>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</si>
  <si>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</si>
  <si>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</si>
  <si>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</si>
  <si>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</si>
  <si>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</si>
  <si>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</si>
  <si>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</si>
  <si>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</si>
  <si>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</si>
  <si>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</si>
  <si>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</si>
  <si>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</si>
  <si>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</si>
  <si>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</si>
  <si>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</si>
  <si>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</si>
  <si>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</si>
  <si>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</si>
  <si>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</si>
  <si>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</si>
  <si>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Para o município do Funchal, os valores respeitantes à "Constituição de sociedades comerciais e civis sob forma comercial" e ao "Total de escrituras" incluem a zona franca da Madeira.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</si>
  <si>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
In what concerns the municipality of Funchal, data on "Constitution of commercial and civil companies under commercial form" and "Total of deeds" include also the free tax zone of Madeira.</t>
  </si>
  <si>
    <t>http://www.ine.pt/xurl/ind/0000857</t>
  </si>
  <si>
    <t>http://www.ine.pt/xurl/ind/0007839</t>
  </si>
  <si>
    <t xml:space="preserve">IV.2.3 - Crimes registados pelas autoridades policiais por município, segundo as categorias de crime, 2018 </t>
  </si>
  <si>
    <t xml:space="preserve">IV.2.3 - Offences recorded by the police forces by municipality, according to the type of crime, 2018 </t>
  </si>
  <si>
    <t>Contra as pessoas</t>
  </si>
  <si>
    <t>Contra a vida em sociedade</t>
  </si>
  <si>
    <t>Contra o Estado</t>
  </si>
  <si>
    <t>Contra animais de compa-nhia</t>
  </si>
  <si>
    <t>Legislação avulsa</t>
  </si>
  <si>
    <t>Contra a integridade física</t>
  </si>
  <si>
    <t>dos quais</t>
  </si>
  <si>
    <t>Furto de veículo e em veículo motori-zado</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</si>
  <si>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</si>
  <si>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</si>
  <si>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</si>
  <si>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</si>
  <si>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</si>
  <si>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</si>
  <si>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</si>
  <si>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</si>
  <si>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</si>
  <si>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</si>
  <si>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</si>
  <si>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</si>
  <si>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t>http://www.ine.pt/xurl/ind/0008073</t>
  </si>
  <si>
    <t>IV.3.1 - Indicadores da participação política por município, 2016, 2017 e 2019 (continua)</t>
  </si>
  <si>
    <t>IV.3.1 - Political participation indicators by municipality, 2016, 2017 e 2019 (to be continued)</t>
  </si>
  <si>
    <t>Unidade: %</t>
  </si>
  <si>
    <t>Eleição para a Presidência da República</t>
  </si>
  <si>
    <t>Eleição para a Assembleia da República</t>
  </si>
  <si>
    <t>Taxa de abstenção</t>
  </si>
  <si>
    <t>Propor-ção de votos em branco</t>
  </si>
  <si>
    <t>Propor-ção de votos nulos</t>
  </si>
  <si>
    <t>Proporção de votos da/o candidata/o mais votada/o</t>
  </si>
  <si>
    <t>Candidato mais votado</t>
  </si>
  <si>
    <t>Proporção de votos do partido/coli-gação mais votado</t>
  </si>
  <si>
    <t>Partido/coli-gação mais votado</t>
  </si>
  <si>
    <t>Marcelo Rebelo de Sousa</t>
  </si>
  <si>
    <t>PS</t>
  </si>
  <si>
    <t>PPD/PSD</t>
  </si>
  <si>
    <t>Election to Presidency of Republic</t>
  </si>
  <si>
    <t>Election to National Parliament</t>
  </si>
  <si>
    <t>Abstention rate</t>
  </si>
  <si>
    <t>Proportion of blank votes</t>
  </si>
  <si>
    <t>Proportion of invalid votes</t>
  </si>
  <si>
    <t>Proportion of votes of the most voted candidate</t>
  </si>
  <si>
    <t>Candidate most voted</t>
  </si>
  <si>
    <t>Proportion of votes of the most voted party/coalition</t>
  </si>
  <si>
    <t>Party/coalition most voted</t>
  </si>
  <si>
    <t>Fonte: Secretaria-Geral da Administração Interna - Administração Eleitoral.</t>
  </si>
  <si>
    <t>Source: General Secretariat of Internal Administration - Electoral Administration.</t>
  </si>
  <si>
    <t>Nota: Os resultados apresentados referem-se ao escrutínio provisório das eleições para a Presidência da República realizadas a 24 de janeiro de 2016 e para a Assembleia da República realizadas a 6 de outubro de 2019.
Os valores para Portugal incluem a participação eleitoral de população portuguesa residente no estrangeiro.</t>
  </si>
  <si>
    <t>Note: Results presented here are referred to provisional ballot of the elections for the Presidency of Republic that took place on January 24, 2016 and National Parliament elections that took place on October 6, 2019.
The values presented for Portugal include the electoral participation of the Portuguese resident population in foreign countries.</t>
  </si>
  <si>
    <t>http://www.ine.pt/xurl/ind/0008715</t>
  </si>
  <si>
    <t>http://www.ine.pt/xurl/ind/0008714</t>
  </si>
  <si>
    <t>IV.3.1 - Indicadores da participação política por município, 2016, 2017 e 2019 (continuação)</t>
  </si>
  <si>
    <t>IV.3.1 - Political participation indicators by municipality, 2016, 2017 e 2019 (continued)</t>
  </si>
  <si>
    <t>Eleição para o Parlamento Europeu</t>
  </si>
  <si>
    <t>Eleição para as Câmaras Municipais</t>
  </si>
  <si>
    <t>Partido/coligação mais votado</t>
  </si>
  <si>
    <t>PS-BE-JPP-PDR-NC</t>
  </si>
  <si>
    <t>GRUPOS CIDADÃOS</t>
  </si>
  <si>
    <t>JPP</t>
  </si>
  <si>
    <t>CDS-PP</t>
  </si>
  <si>
    <t>Election to European Parliament</t>
  </si>
  <si>
    <t>Election to Municipal Councils</t>
  </si>
  <si>
    <t>Nota: Os resultados apresentados referem-se ao escrutínio provisório das eleições autárquicas realizadas a 1 de outubro de 2017 e das eleições para o Parlamento Europeu realizadas a 26 de maio de 2019.
Nas eleições para o Parlamento Europeu, os valores para Portugal incluem a participação eleitoral de população portuguesa residente no estrangeiro.</t>
  </si>
  <si>
    <t>Note: Results presented here are referred to provisional ballot of the local government elections that took place on October 1, 2017 and of the European Parliament elections that took place on May 26, 2019.
In the European Parliament elections, the values presented for Portugal include the electoral participation of the Portuguese resident population in foreign countries.</t>
  </si>
  <si>
    <t>http://www.ine.pt/xurl/ind/0008716</t>
  </si>
  <si>
    <t>http://www.ine.pt/xurl/ind/0008713</t>
  </si>
  <si>
    <t>IV.3.1 - Political participation indicators by municipality, 2016, 2017 and 2019 (continued)</t>
  </si>
  <si>
    <t>Eleição para as Assembleias Municipais</t>
  </si>
  <si>
    <t>Eleição para as Assembleias de Freguesia</t>
  </si>
  <si>
    <t>Proporção de votos do partido/coligação mais votado</t>
  </si>
  <si>
    <t>Election to Municipal Assemblies</t>
  </si>
  <si>
    <t>Election to Parish Assemblies</t>
  </si>
  <si>
    <t>Nota: Os resultados apresentados referem-se ao escrutínio provisório das eleições autárquicas realizadas a 1 de outubro de 2017. Na "Proporção de votos do partido/coligação mais votado", são contabilizadas individualmente as votações nas listas.</t>
  </si>
  <si>
    <t>Note: Results presented here are referred to provisional ballot of the local government elections that took place on October 1, 2017. For the “Proportion of votes of the most voted party/coalition”, the votes on each individual electoral list are being accounted for.</t>
  </si>
  <si>
    <t>IV.3.2 - Resultados e participação na eleição para a Presidência da República por município, segundo os candidatos, 2016</t>
  </si>
  <si>
    <t>IV.3.2 - Results and participation in the election to Presidency of Republic by municipality, according to the candidates, 2016</t>
  </si>
  <si>
    <t>Popu-lação inscrita</t>
  </si>
  <si>
    <t>Absten-ção</t>
  </si>
  <si>
    <t>Votos</t>
  </si>
  <si>
    <t xml:space="preserve">Em branco </t>
  </si>
  <si>
    <t>Nulos</t>
  </si>
  <si>
    <t>Candidatos</t>
  </si>
  <si>
    <t>António Sampaio da Nóvoa</t>
  </si>
  <si>
    <t>Cândido Ferreira</t>
  </si>
  <si>
    <t>Edgar Silva</t>
  </si>
  <si>
    <t>Henrique Neto</t>
  </si>
  <si>
    <t>Jorge Sequeira</t>
  </si>
  <si>
    <t>Maria de Belém</t>
  </si>
  <si>
    <t>Marisa Matias</t>
  </si>
  <si>
    <t>Paulo de Morais</t>
  </si>
  <si>
    <t>Vitorino Silva</t>
  </si>
  <si>
    <t>Electors</t>
  </si>
  <si>
    <t>Abstention</t>
  </si>
  <si>
    <t>Votes</t>
  </si>
  <si>
    <t>Blank</t>
  </si>
  <si>
    <t>Invalid</t>
  </si>
  <si>
    <t>Candidates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</si>
  <si>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</si>
  <si>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</si>
  <si>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IV.3.3 - Resultados e participação na eleição para a Assembleia da República por município, segundo os partidos políticos, 2019</t>
  </si>
  <si>
    <t>IV.3.3 - Results and participation in the election to National Parliament by municipality, according to political parties, 2019</t>
  </si>
  <si>
    <t>População inscrita</t>
  </si>
  <si>
    <t>Abstenção</t>
  </si>
  <si>
    <t>Partidos / coligações</t>
  </si>
  <si>
    <t>B.E.</t>
  </si>
  <si>
    <t>CH</t>
  </si>
  <si>
    <t>IL</t>
  </si>
  <si>
    <t>L</t>
  </si>
  <si>
    <t>PAN</t>
  </si>
  <si>
    <t>PCP-PEV</t>
  </si>
  <si>
    <t>Outros partidos / coligações</t>
  </si>
  <si>
    <t>Political parties / coalitions</t>
  </si>
  <si>
    <t>Other political parties / coalitions</t>
  </si>
  <si>
    <t>Nota: Os resultados apresentados referem-se ao escrutínio provisório das eleições para a Assembleia da República realizadas a 6 de outubro de 2019.
Os valores para Portugal incluem a participação eleitoral de população portuguesa residente no estrangeiro.</t>
  </si>
  <si>
    <t>Note: Results presented here are referred to provisional ballot of the National Parliament elections that took place on October 6, 2019.
The values presented for Portugal include the electoral participation of the Portuguese resident population in foreign countries.</t>
  </si>
  <si>
    <t>IV.3.4 - Participação na eleição para as Câmaras Municipais por município, 2017</t>
  </si>
  <si>
    <t>IV.3.4 - Participation in the election to Municipal Councils by municipality, 2017</t>
  </si>
  <si>
    <t>Mandatos</t>
  </si>
  <si>
    <t>Válidos</t>
  </si>
  <si>
    <t>Mandates</t>
  </si>
  <si>
    <t>Valid</t>
  </si>
  <si>
    <t>Nota: Os resultados apresentados referem-se ao escrutínio provisório das eleições autárquicas realizadas a 1 de outubro de 2017.</t>
  </si>
  <si>
    <t>Note: Results presented here are referred to provisional ballot of the local government elections that took place on October 1, 2017.</t>
  </si>
  <si>
    <t>IV.3.5 - Resultados na eleição para as Câmaras Municipais por município, segundo os partidos políticos, 2017 (continua)</t>
  </si>
  <si>
    <t>IV.3.5 - Results in the election to Municipal Councils by municipality, according to political parties, 2017 (to be continued)</t>
  </si>
  <si>
    <t>Presidên-cias de Câmaras Municipais</t>
  </si>
  <si>
    <t>Maiorias abso-lutas</t>
  </si>
  <si>
    <t>CITIZEN GROUPS</t>
  </si>
  <si>
    <t>Presidency of Municipal Councils</t>
  </si>
  <si>
    <t>Absolute majority</t>
  </si>
  <si>
    <t>IV.3.5 - Resultados na eleição para as Câmaras Municipais por município, segundo os partidos políticos, 2017 (continuação)</t>
  </si>
  <si>
    <t>IV.3.5 - Results in the election to Municipal Councils by municipality, according to political parties, 2017 (continued)</t>
  </si>
  <si>
    <t>PPD/PSD.CDS-PP</t>
  </si>
  <si>
    <t>Presidências de Câmaras Municipais</t>
  </si>
  <si>
    <t>Maiorias absolutas</t>
  </si>
  <si>
    <t>Other political parties / Coalitions</t>
  </si>
  <si>
    <t>IV.3.6 - Participação na eleição para as Assembleias Municipais por município, 2017</t>
  </si>
  <si>
    <t>IV.3.6 - Participation in the election to Municipal Assemblies by municipality, 2017</t>
  </si>
  <si>
    <t>Em branco</t>
  </si>
  <si>
    <t>IV.3.7 - Resultados na eleição para as Assembleias Municipais por município, segundo os partidos políticos, 2017 (continua)</t>
  </si>
  <si>
    <t>IV.3.7 - Results in the election to Municipal Assemblies by municipality, according to political parties, 2017 (to be continued)</t>
  </si>
  <si>
    <t>IV.3.7 - Resultados na eleição para as Assembleias Municipais por município, segundo os partidos políticos, 2017 (continuação)</t>
  </si>
  <si>
    <t>IV.3.7 - Results in the election to Municipal Assemblies by municipality, according to political parties, 2017 (continued)</t>
  </si>
  <si>
    <t>Other political parties/Coalitions</t>
  </si>
  <si>
    <t>IV.3.8 - Participação na eleição para as Assembleias de Freguesias por município, 2017</t>
  </si>
  <si>
    <t>IV.3.8 - Participation in the election to Parish Assemblies by municipality, 2017</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</si>
  <si>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</si>
  <si>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</si>
  <si>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IV.3.9 - Resultados na eleição para as Assembleias de Freguesias por município, segundo os partidos políticos, 2017 (continua)</t>
  </si>
  <si>
    <t>IV.3.9 - Results in the election to Parish Assemblies by municipality, according to political parties, 2017 (to be continued)</t>
  </si>
  <si>
    <t>Presidên-cias de Juntas de Freguesias</t>
  </si>
  <si>
    <t>BE</t>
  </si>
  <si>
    <t>Presidency of Parish Councils</t>
  </si>
  <si>
    <t>IV.3.9 - Resultados na eleição para as Assembleias de Freguesias por município, segundo os partidos políticos, 2017 (continuação)</t>
  </si>
  <si>
    <t>IV.3.9 - Results in the election to Parish Assemblies by municipality, according to political parties, 2017 (continued)</t>
  </si>
  <si>
    <t>IV.3.10 - Resultados e participação na eleição para o Parlamento Europeu por município, segundo os partidos políticos, 2019</t>
  </si>
  <si>
    <t>IV.3.10 - Results and participation in the election to European Parliament by municipality, according to political parties, 2019</t>
  </si>
  <si>
    <t>Partidos / Coligações</t>
  </si>
  <si>
    <t>Political parties / Coalitions</t>
  </si>
  <si>
    <t>Nota: Os resultados apresentados referem-se ao escrutínio provisório das eleições para o Parlamento Europeu realizadas a 26 de maio de 2019.
Os valores para Portugal incluem a participação eleitoral de população portuguesa residente no estrangeiro.</t>
  </si>
  <si>
    <t>Note: Results presented here are referred to provisional ballot of the European Parliament elections that took place on May 26, 2019.
The values presented for Portugal include the electoral participation of the Portuguese resident population in foreign countries.</t>
  </si>
  <si>
    <t>IV - O Estado</t>
  </si>
  <si>
    <t>IV.1 - Administração Regional e Local</t>
  </si>
  <si>
    <t>IV.2 - Justiça</t>
  </si>
  <si>
    <t>IV.3 - Participação Política</t>
  </si>
  <si>
    <t>Sinais convencionais</t>
  </si>
  <si>
    <t>Valor com coeficiente de variação elevado</t>
  </si>
  <si>
    <t>§</t>
  </si>
  <si>
    <t>Valor confidencial</t>
  </si>
  <si>
    <t>Valor inferior a metade do módulo da unidade utilizada</t>
  </si>
  <si>
    <t>ə</t>
  </si>
  <si>
    <t>Valor não disponível ou com menor fiabilidade</t>
  </si>
  <si>
    <t>x</t>
  </si>
  <si>
    <t>Não aplicável</t>
  </si>
  <si>
    <t>Quebra de série</t>
  </si>
  <si>
    <t>┴</t>
  </si>
  <si>
    <t>Valor preliminar</t>
  </si>
  <si>
    <t>Pe</t>
  </si>
  <si>
    <t>Valor provisório</t>
  </si>
  <si>
    <t>Po</t>
  </si>
  <si>
    <t>Valor retificado</t>
  </si>
  <si>
    <t>Rc</t>
  </si>
  <si>
    <t>Valor revisto</t>
  </si>
  <si>
    <t>Rv</t>
  </si>
  <si>
    <t>Percentagem</t>
  </si>
  <si>
    <t>Permilagem</t>
  </si>
  <si>
    <t>‰</t>
  </si>
  <si>
    <t>IV.1.1 - Indicadores das câmaras municipais por município, 2018</t>
  </si>
  <si>
    <t>IV.1.3 - Receitas correntes e de capital das câmaras municipais por município, 2018</t>
  </si>
  <si>
    <t>IV.1.4 - Despesas correntes e de capital das câmaras municipais por município, 2018</t>
  </si>
  <si>
    <t>IV.1.5 - Dívida das câmaras municipais segundo o prazo e a natureza da dívida por município, 2018</t>
  </si>
  <si>
    <t xml:space="preserve">IV.1.9 - Despesa total da administração regional e local por função (COFOG), Portugal, 2010-2017 Po </t>
  </si>
  <si>
    <t>IV.2.2 - Escrituras públicas e principais atos notariais celebrados por escritura pública por município, 2018</t>
  </si>
  <si>
    <t>IV.2.3 - Crimes registados pelas autoridades policiais por município, segundo as categorias de crime, 2018</t>
  </si>
  <si>
    <t xml:space="preserve">IV.3.8 - Participação na eleição para as Assembleias de Freguesias por município, 2017 </t>
  </si>
  <si>
    <t>(Voltar ao Índice)</t>
  </si>
  <si>
    <t>IV - The State</t>
  </si>
  <si>
    <t>IV.1 - Regional and Local Government</t>
  </si>
  <si>
    <t>IV.2 - Justice</t>
  </si>
  <si>
    <t>IV.3 - Political Participation</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</si>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</sst>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14">
    <numFmt numFmtId="164" formatCode="#\ ###\ ###\ ##0"/>
    <numFmt numFmtId="165" formatCode="#\ ##0.0"/>
    <numFmt numFmtId="166" formatCode="0.0"/>
    <numFmt numFmtId="167" formatCode="###\ ###\ ###;\-###\ ###;&quot;-&quot;"/>
    <numFmt numFmtId="168" formatCode="###\ ###\ ###;\-###\ ###;&quot;0&quot;"/>
    <numFmt numFmtId="169" formatCode="###\ ###\ ##0"/>
    <numFmt numFmtId="170" formatCode="###\ ###\ ###\ ##0"/>
    <numFmt numFmtId="171" formatCode="#\ ###\ ##0"/>
    <numFmt numFmtId="172" formatCode="#\ ###\ ##0.0"/>
    <numFmt numFmtId="173" formatCode="#\ ###\ ###;\-#;&quot;-&quot;"/>
    <numFmt numFmtId="174" formatCode="###\ ###\ ##0.0"/>
    <numFmt numFmtId="175" formatCode="###.#"/>
    <numFmt numFmtId="176" formatCode="#0.0;\-#0.0;&quot;-&quot;"/>
    <numFmt numFmtId="177" formatCode="#,##0.0"/>
  </numFmts>
  <fonts count="40">
    <font>
      <sz val="10"/>
      <name val="Arial"/>
    </font>
    <font>
      <sz val="11"/>
      <color theme="1"/>
      <name val="Calibri"/>
      <family val="2"/>
      <scheme val="minor"/>
    </font>
    <font>
      <b/>
      <sz val="10"/>
      <color indexed="8"/>
      <name val="Arial"/>
      <family val="2"/>
    </font>
    <font>
      <b/>
      <sz val="8"/>
      <color indexed="8"/>
      <name val="Arial"/>
      <family val="2"/>
    </font>
    <font>
      <u/>
      <sz val="10"/>
      <color theme="10"/>
      <name val="MS Sans Serif"/>
      <family val="2"/>
    </font>
    <font>
      <u/>
      <sz val="8"/>
      <color theme="10"/>
      <name val="Arial"/>
      <family val="2"/>
    </font>
    <font>
      <b/>
      <sz val="8"/>
      <name val="Times New Roman"/>
      <family val="1"/>
    </font>
    <font>
      <sz val="8"/>
      <color indexed="8"/>
      <name val="Arial"/>
      <family val="2"/>
    </font>
    <font>
      <sz val="8"/>
      <name val="Arial"/>
      <family val="2"/>
    </font>
    <font>
      <sz val="10"/>
      <name val="Arial"/>
      <family val="2"/>
    </font>
    <font>
      <sz val="7"/>
      <color indexed="8"/>
      <name val="Arial"/>
      <family val="2"/>
    </font>
    <font>
      <sz val="7"/>
      <name val="Arial"/>
      <family val="2"/>
    </font>
    <font>
      <sz val="10"/>
      <name val="MS Sans Serif"/>
      <family val="2"/>
    </font>
    <font>
      <b/>
      <sz val="10"/>
      <name val="Arial"/>
      <family val="2"/>
    </font>
    <font>
      <b/>
      <sz val="7"/>
      <name val="Arial"/>
      <family val="2"/>
    </font>
    <font>
      <b/>
      <sz val="8"/>
      <name val="Arial"/>
      <family val="2"/>
    </font>
    <font>
      <sz val="7"/>
      <color theme="1"/>
      <name val="Arial"/>
      <family val="2"/>
    </font>
    <font>
      <b/>
      <sz val="7"/>
      <color indexed="8"/>
      <name val="Arial"/>
      <family val="2"/>
    </font>
    <font>
      <sz val="8"/>
      <color theme="9"/>
      <name val="Arial"/>
      <family val="2"/>
    </font>
    <font>
      <b/>
      <sz val="8"/>
      <color rgb="FFFF0000"/>
      <name val="Arial"/>
      <family val="2"/>
    </font>
    <font>
      <b/>
      <sz val="7"/>
      <color rgb="FFFF0000"/>
      <name val="Arial"/>
      <family val="2"/>
    </font>
    <font>
      <sz val="8"/>
      <color rgb="FFFF0000"/>
      <name val="Arial"/>
      <family val="2"/>
    </font>
    <font>
      <b/>
      <sz val="10"/>
      <color theme="1"/>
      <name val="Arial"/>
      <family val="2"/>
    </font>
    <font>
      <b/>
      <sz val="7"/>
      <color theme="1"/>
      <name val="Arial"/>
      <family val="2"/>
    </font>
    <font>
      <sz val="8"/>
      <color theme="1"/>
      <name val="Arial"/>
      <family val="2"/>
    </font>
    <font>
      <u/>
      <sz val="8"/>
      <color rgb="FF0000FF"/>
      <name val="Arial"/>
      <family val="2"/>
    </font>
    <font>
      <b/>
      <sz val="8"/>
      <color theme="1"/>
      <name val="Arial"/>
      <family val="2"/>
    </font>
    <font>
      <b/>
      <u/>
      <sz val="8"/>
      <color theme="9" tint="-0.249977111117893"/>
      <name val="Arial"/>
      <family val="2"/>
    </font>
    <font>
      <sz val="7"/>
      <color rgb="FF00B050"/>
      <name val="Arial"/>
      <family val="2"/>
    </font>
    <font>
      <sz val="8"/>
      <color rgb="FF00B050"/>
      <name val="Arial"/>
      <family val="2"/>
    </font>
    <font>
      <sz val="8"/>
      <color rgb="FF0000FF"/>
      <name val="Arial"/>
      <family val="2"/>
    </font>
    <font>
      <b/>
      <sz val="10"/>
      <color indexed="10"/>
      <name val="Arial"/>
      <family val="2"/>
    </font>
    <font>
      <u/>
      <sz val="10"/>
      <color theme="10"/>
      <name val="Arial"/>
      <family val="2"/>
    </font>
    <font>
      <b/>
      <sz val="14"/>
      <color indexed="8"/>
      <name val="Arial"/>
      <family val="2"/>
    </font>
    <font>
      <b/>
      <sz val="12"/>
      <color indexed="8"/>
      <name val="Arial"/>
      <family val="2"/>
    </font>
    <font>
      <b/>
      <sz val="10"/>
      <color rgb="FF000000"/>
      <name val="Arial"/>
      <family val="2"/>
    </font>
    <font>
      <sz val="8"/>
      <color rgb="FF000000"/>
      <name val="Arial"/>
      <family val="2"/>
    </font>
    <font>
      <b/>
      <sz val="8"/>
      <color rgb="FF000000"/>
      <name val="Arial"/>
      <family val="2"/>
    </font>
    <font>
      <u/>
      <sz val="9"/>
      <color theme="10"/>
      <name val="Arial"/>
      <family val="2"/>
    </font>
    <font>
      <u/>
      <sz val="10"/>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50">
    <border>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indexed="64"/>
      </left>
      <right style="thin">
        <color indexed="64"/>
      </right>
      <top style="thin">
        <color indexed="64"/>
      </top>
      <bottom/>
      <diagonal/>
    </border>
    <border>
      <left/>
      <right/>
      <top style="thin">
        <color rgb="FF808080"/>
      </top>
      <bottom style="thin">
        <color rgb="FF808080"/>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style="thin">
        <color indexed="23"/>
      </left>
      <right style="thin">
        <color indexed="23"/>
      </right>
      <top style="thin">
        <color indexed="23"/>
      </top>
      <bottom style="thin">
        <color indexed="23"/>
      </bottom>
      <diagonal/>
    </border>
    <border>
      <left/>
      <right/>
      <top style="thin">
        <color indexed="23"/>
      </top>
      <bottom style="thin">
        <color indexed="23"/>
      </bottom>
      <diagonal/>
    </border>
    <border>
      <left/>
      <right/>
      <top style="thin">
        <color indexed="23"/>
      </top>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bottom style="thin">
        <color indexed="23"/>
      </bottom>
      <diagonal/>
    </border>
    <border>
      <left/>
      <right/>
      <top/>
      <bottom style="thin">
        <color indexed="64"/>
      </bottom>
      <diagonal/>
    </border>
    <border>
      <left/>
      <right/>
      <top style="thin">
        <color rgb="FF808080"/>
      </top>
      <bottom/>
      <diagonal/>
    </border>
    <border>
      <left style="thin">
        <color rgb="FF808080"/>
      </left>
      <right style="thin">
        <color rgb="FF808080"/>
      </right>
      <top style="thin">
        <color theme="0" tint="-0.499984740745262"/>
      </top>
      <bottom/>
      <diagonal/>
    </border>
    <border>
      <left style="thin">
        <color rgb="FF808080"/>
      </left>
      <right/>
      <top style="thin">
        <color rgb="FF808080"/>
      </top>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right/>
      <top style="thin">
        <color theme="0" tint="-0.499984740745262"/>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style="thin">
        <color indexed="23"/>
      </bottom>
      <diagonal/>
    </border>
    <border>
      <left/>
      <right/>
      <top/>
      <bottom style="thin">
        <color rgb="FF808080"/>
      </bottom>
      <diagonal/>
    </border>
    <border>
      <left/>
      <right/>
      <top/>
      <bottom style="thin">
        <color theme="1" tint="0.499984740745262"/>
      </bottom>
      <diagonal/>
    </border>
    <border>
      <left/>
      <right style="thin">
        <color rgb="FF808080"/>
      </right>
      <top/>
      <bottom/>
      <diagonal/>
    </border>
    <border>
      <left/>
      <right style="thin">
        <color rgb="FF808080"/>
      </right>
      <top/>
      <bottom style="thin">
        <color rgb="FF808080"/>
      </bottom>
      <diagonal/>
    </border>
    <border>
      <left/>
      <right/>
      <top style="thin">
        <color theme="1" tint="0.499984740745262"/>
      </top>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indexed="23"/>
      </left>
      <right style="thin">
        <color indexed="23"/>
      </right>
      <top/>
      <bottom/>
      <diagonal/>
    </border>
    <border>
      <left/>
      <right style="thin">
        <color indexed="23"/>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8">
    <xf numFmtId="0" fontId="0" fillId="0" borderId="0"/>
    <xf numFmtId="0" fontId="4" fillId="0" borderId="0" applyNumberFormat="0" applyFill="0" applyBorder="0" applyAlignment="0" applyProtection="0">
      <alignment vertical="top"/>
      <protection locked="0"/>
    </xf>
    <xf numFmtId="0" fontId="6" fillId="0" borderId="4" applyNumberFormat="0" applyBorder="0" applyProtection="0">
      <alignment horizontal="center"/>
    </xf>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6" fillId="0" borderId="4" applyNumberFormat="0" applyBorder="0" applyProtection="0">
      <alignment horizontal="center"/>
    </xf>
    <xf numFmtId="0" fontId="1" fillId="0" borderId="0"/>
    <xf numFmtId="0" fontId="9" fillId="0" borderId="0"/>
    <xf numFmtId="0" fontId="12" fillId="0" borderId="0"/>
    <xf numFmtId="0" fontId="12" fillId="0" borderId="0"/>
  </cellStyleXfs>
  <cellXfs count="649">
    <xf numFmtId="0" fontId="0" fillId="0" borderId="0" xfId="0"/>
    <xf numFmtId="0" fontId="2" fillId="2" borderId="0" xfId="0" applyNumberFormat="1" applyFont="1" applyFill="1" applyBorder="1" applyAlignment="1" applyProtection="1">
      <alignment horizontal="center" vertical="center"/>
    </xf>
    <xf numFmtId="0" fontId="2" fillId="2" borderId="0" xfId="0" applyNumberFormat="1" applyFont="1" applyFill="1" applyBorder="1" applyAlignment="1" applyProtection="1">
      <alignment horizontal="center" vertical="center"/>
      <protection locked="0"/>
    </xf>
    <xf numFmtId="1" fontId="5" fillId="2" borderId="2" xfId="1" applyNumberFormat="1" applyFont="1" applyFill="1" applyBorder="1" applyAlignment="1" applyProtection="1">
      <alignment horizontal="center" vertical="center" wrapText="1"/>
    </xf>
    <xf numFmtId="0" fontId="5" fillId="2" borderId="2" xfId="1" applyNumberFormat="1" applyFont="1" applyFill="1" applyBorder="1" applyAlignment="1" applyProtection="1">
      <alignment horizontal="center" vertical="center" wrapText="1"/>
    </xf>
    <xf numFmtId="0" fontId="5" fillId="2" borderId="3"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xf>
    <xf numFmtId="0" fontId="7" fillId="2" borderId="0" xfId="0" applyNumberFormat="1" applyFont="1" applyFill="1" applyBorder="1" applyAlignment="1" applyProtection="1">
      <alignment wrapText="1"/>
      <protection locked="0"/>
    </xf>
    <xf numFmtId="1" fontId="8" fillId="2" borderId="0" xfId="0" applyNumberFormat="1"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protection locked="0"/>
    </xf>
    <xf numFmtId="0" fontId="3" fillId="2" borderId="0" xfId="0" applyNumberFormat="1" applyFont="1" applyFill="1" applyBorder="1" applyAlignment="1">
      <alignment vertical="center"/>
    </xf>
    <xf numFmtId="164" fontId="3" fillId="2" borderId="0" xfId="0" applyNumberFormat="1" applyFont="1" applyFill="1" applyBorder="1" applyAlignment="1" applyProtection="1">
      <alignment horizontal="right" vertical="center"/>
    </xf>
    <xf numFmtId="165" fontId="3" fillId="2" borderId="0" xfId="0" applyNumberFormat="1" applyFont="1" applyFill="1" applyBorder="1" applyAlignment="1" applyProtection="1">
      <alignment horizontal="right" vertical="center"/>
    </xf>
    <xf numFmtId="166" fontId="3" fillId="2" borderId="0" xfId="0" applyNumberFormat="1" applyFont="1" applyFill="1" applyBorder="1" applyAlignment="1" applyProtection="1">
      <alignment vertical="center"/>
    </xf>
    <xf numFmtId="0" fontId="3" fillId="2" borderId="0" xfId="0" applyNumberFormat="1" applyFont="1" applyFill="1" applyBorder="1" applyAlignment="1" applyProtection="1">
      <alignment vertical="center"/>
      <protection locked="0"/>
    </xf>
    <xf numFmtId="0" fontId="3" fillId="2" borderId="0" xfId="0" applyNumberFormat="1" applyFont="1" applyFill="1" applyBorder="1" applyAlignment="1">
      <alignment horizontal="left" vertical="center"/>
    </xf>
    <xf numFmtId="0" fontId="7" fillId="2" borderId="0" xfId="0" applyNumberFormat="1" applyFont="1" applyFill="1" applyBorder="1" applyAlignment="1" applyProtection="1">
      <alignment vertical="center"/>
      <protection locked="0"/>
    </xf>
    <xf numFmtId="0" fontId="7" fillId="2" borderId="0" xfId="0" applyNumberFormat="1" applyFont="1" applyFill="1" applyBorder="1" applyAlignment="1">
      <alignment horizontal="left" vertical="center" indent="1"/>
    </xf>
    <xf numFmtId="164" fontId="7" fillId="2" borderId="0" xfId="0" applyNumberFormat="1" applyFont="1" applyFill="1" applyBorder="1" applyAlignment="1" applyProtection="1">
      <alignment horizontal="right" vertical="center"/>
    </xf>
    <xf numFmtId="165" fontId="7" fillId="2" borderId="0" xfId="0" applyNumberFormat="1" applyFont="1" applyFill="1" applyBorder="1" applyAlignment="1" applyProtection="1">
      <alignment horizontal="right" vertical="center"/>
    </xf>
    <xf numFmtId="166" fontId="7" fillId="2" borderId="0" xfId="0" applyNumberFormat="1" applyFont="1" applyFill="1" applyBorder="1" applyAlignment="1" applyProtection="1">
      <alignment vertical="center"/>
    </xf>
    <xf numFmtId="1" fontId="5" fillId="2" borderId="3"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protection locked="0"/>
    </xf>
    <xf numFmtId="0" fontId="3" fillId="2" borderId="0" xfId="0" applyNumberFormat="1" applyFont="1" applyFill="1" applyBorder="1" applyAlignment="1" applyProtection="1">
      <alignment horizontal="center" vertical="center" wrapText="1"/>
      <protection locked="0"/>
    </xf>
    <xf numFmtId="1" fontId="8" fillId="2" borderId="0" xfId="0" applyNumberFormat="1" applyFont="1" applyFill="1" applyBorder="1" applyAlignment="1" applyProtection="1">
      <alignment horizontal="center" vertical="center" wrapText="1"/>
      <protection locked="0"/>
    </xf>
    <xf numFmtId="1" fontId="11" fillId="2" borderId="0" xfId="0" applyNumberFormat="1"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protection locked="0"/>
    </xf>
    <xf numFmtId="0" fontId="10" fillId="2" borderId="0" xfId="0" applyNumberFormat="1" applyFont="1" applyFill="1" applyBorder="1" applyAlignment="1" applyProtection="1">
      <alignment horizontal="left"/>
      <protection locked="0"/>
    </xf>
    <xf numFmtId="0" fontId="10" fillId="2" borderId="0" xfId="0" applyNumberFormat="1" applyFont="1" applyFill="1" applyBorder="1" applyAlignment="1" applyProtection="1">
      <protection locked="0"/>
    </xf>
    <xf numFmtId="0" fontId="11" fillId="2" borderId="0" xfId="0" applyNumberFormat="1" applyFont="1" applyFill="1" applyBorder="1" applyAlignment="1" applyProtection="1">
      <alignment horizontal="left" vertical="top" wrapText="1"/>
      <protection locked="0"/>
    </xf>
    <xf numFmtId="0" fontId="8" fillId="2" borderId="0" xfId="0" applyNumberFormat="1" applyFont="1" applyFill="1" applyBorder="1" applyAlignment="1" applyProtection="1">
      <protection locked="0"/>
    </xf>
    <xf numFmtId="1" fontId="8" fillId="2" borderId="0" xfId="0" applyNumberFormat="1" applyFont="1" applyFill="1" applyBorder="1" applyAlignment="1" applyProtection="1">
      <protection locked="0"/>
    </xf>
    <xf numFmtId="0" fontId="7" fillId="2" borderId="0" xfId="0" applyNumberFormat="1" applyFont="1" applyFill="1" applyBorder="1" applyAlignment="1" applyProtection="1">
      <protection locked="0"/>
    </xf>
    <xf numFmtId="1" fontId="7" fillId="2" borderId="0" xfId="0" applyNumberFormat="1" applyFont="1" applyFill="1" applyBorder="1" applyAlignment="1" applyProtection="1">
      <protection locked="0"/>
    </xf>
    <xf numFmtId="0" fontId="13" fillId="2" borderId="0" xfId="0" applyNumberFormat="1" applyFont="1" applyFill="1" applyBorder="1" applyAlignment="1" applyProtection="1">
      <alignment horizontal="center" vertical="center"/>
    </xf>
    <xf numFmtId="0" fontId="13" fillId="2" borderId="0" xfId="0" applyNumberFormat="1" applyFont="1" applyFill="1" applyBorder="1" applyAlignment="1" applyProtection="1">
      <alignment horizontal="center" vertical="center"/>
      <protection locked="0"/>
    </xf>
    <xf numFmtId="0" fontId="11" fillId="2" borderId="0" xfId="0" applyNumberFormat="1" applyFont="1" applyFill="1" applyBorder="1" applyAlignment="1" applyProtection="1">
      <alignment horizontal="left"/>
    </xf>
    <xf numFmtId="0" fontId="14" fillId="2" borderId="0" xfId="0" applyNumberFormat="1" applyFont="1" applyFill="1" applyBorder="1" applyAlignment="1" applyProtection="1">
      <alignment horizontal="center"/>
    </xf>
    <xf numFmtId="0" fontId="14" fillId="2" borderId="0" xfId="0" applyNumberFormat="1" applyFont="1" applyFill="1" applyBorder="1" applyAlignment="1" applyProtection="1">
      <alignment horizontal="center"/>
      <protection locked="0"/>
    </xf>
    <xf numFmtId="0" fontId="11" fillId="2" borderId="0" xfId="0" applyNumberFormat="1" applyFont="1" applyFill="1" applyBorder="1" applyAlignment="1" applyProtection="1">
      <alignment horizontal="right"/>
    </xf>
    <xf numFmtId="0" fontId="8" fillId="2" borderId="0" xfId="2" applyNumberFormat="1" applyFont="1" applyFill="1" applyBorder="1" applyAlignment="1" applyProtection="1">
      <alignment horizontal="center" vertical="center" wrapText="1"/>
    </xf>
    <xf numFmtId="0" fontId="8" fillId="0" borderId="0" xfId="0" applyFont="1"/>
    <xf numFmtId="0" fontId="8" fillId="2" borderId="12" xfId="2" applyFont="1" applyFill="1" applyBorder="1" applyAlignment="1" applyProtection="1">
      <alignment horizontal="center" vertical="center" wrapText="1"/>
    </xf>
    <xf numFmtId="0" fontId="8" fillId="2" borderId="8"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protection locked="0"/>
    </xf>
    <xf numFmtId="0" fontId="3" fillId="2" borderId="0" xfId="5" applyNumberFormat="1" applyFont="1" applyFill="1" applyBorder="1" applyAlignment="1" applyProtection="1">
      <alignment vertical="center"/>
      <protection locked="0"/>
    </xf>
    <xf numFmtId="0" fontId="7" fillId="2" borderId="0" xfId="5" applyNumberFormat="1" applyFont="1" applyFill="1" applyBorder="1" applyAlignment="1" applyProtection="1">
      <protection locked="0"/>
    </xf>
    <xf numFmtId="167" fontId="8" fillId="2" borderId="0" xfId="0" applyNumberFormat="1" applyFont="1" applyFill="1" applyAlignment="1" applyProtection="1">
      <alignment vertical="center"/>
      <protection locked="0"/>
    </xf>
    <xf numFmtId="0" fontId="7" fillId="2" borderId="12" xfId="2" applyFont="1" applyFill="1" applyBorder="1" applyAlignment="1" applyProtection="1">
      <alignment horizontal="center" vertical="center" wrapText="1"/>
      <protection locked="0"/>
    </xf>
    <xf numFmtId="0" fontId="7" fillId="2" borderId="8" xfId="2" applyFont="1" applyFill="1" applyBorder="1" applyAlignment="1" applyProtection="1">
      <alignment horizontal="center" vertical="center" wrapText="1"/>
      <protection locked="0"/>
    </xf>
    <xf numFmtId="167" fontId="8" fillId="2" borderId="0" xfId="0" applyNumberFormat="1" applyFont="1" applyFill="1" applyBorder="1" applyAlignment="1" applyProtection="1">
      <alignment vertical="center"/>
      <protection locked="0"/>
    </xf>
    <xf numFmtId="0" fontId="11" fillId="2" borderId="14" xfId="0" applyNumberFormat="1" applyFont="1" applyFill="1" applyBorder="1" applyAlignment="1" applyProtection="1">
      <alignment horizontal="center" vertical="center" wrapText="1"/>
      <protection locked="0"/>
    </xf>
    <xf numFmtId="0" fontId="11" fillId="2" borderId="14" xfId="2" applyFont="1" applyFill="1" applyBorder="1" applyAlignment="1" applyProtection="1">
      <alignment horizontal="center" vertical="center" wrapText="1"/>
      <protection locked="0"/>
    </xf>
    <xf numFmtId="0" fontId="10" fillId="2" borderId="14" xfId="2" applyNumberFormat="1" applyFont="1" applyFill="1" applyBorder="1" applyAlignment="1" applyProtection="1">
      <alignment horizontal="center" vertical="center" wrapText="1"/>
      <protection locked="0"/>
    </xf>
    <xf numFmtId="0" fontId="11" fillId="2" borderId="14" xfId="0" applyFont="1" applyFill="1" applyBorder="1" applyAlignment="1">
      <alignment horizontal="center" vertical="center" wrapText="1"/>
    </xf>
    <xf numFmtId="0" fontId="10" fillId="2" borderId="14" xfId="2" applyFont="1" applyFill="1" applyBorder="1" applyAlignment="1" applyProtection="1">
      <alignment horizontal="center" vertical="center" wrapText="1"/>
      <protection locked="0"/>
    </xf>
    <xf numFmtId="167" fontId="11" fillId="2" borderId="0" xfId="0" applyNumberFormat="1" applyFont="1" applyFill="1" applyBorder="1" applyAlignment="1" applyProtection="1">
      <alignment vertical="center"/>
      <protection locked="0"/>
    </xf>
    <xf numFmtId="0" fontId="11" fillId="2" borderId="0" xfId="3"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vertical="top" wrapText="1"/>
      <protection locked="0"/>
    </xf>
    <xf numFmtId="0" fontId="14" fillId="2" borderId="0" xfId="0" applyNumberFormat="1" applyFont="1" applyFill="1" applyBorder="1" applyAlignment="1" applyProtection="1">
      <alignment horizontal="left" vertical="top" wrapText="1"/>
      <protection locked="0"/>
    </xf>
    <xf numFmtId="0" fontId="11" fillId="2" borderId="0" xfId="0" applyNumberFormat="1" applyFont="1" applyFill="1" applyBorder="1" applyAlignment="1" applyProtection="1">
      <protection locked="0"/>
    </xf>
    <xf numFmtId="0" fontId="7" fillId="2" borderId="0" xfId="0" applyNumberFormat="1" applyFont="1" applyFill="1" applyBorder="1" applyAlignment="1" applyProtection="1">
      <alignment vertical="top" wrapText="1"/>
      <protection locked="0"/>
    </xf>
    <xf numFmtId="0" fontId="15" fillId="2" borderId="0" xfId="0" applyNumberFormat="1" applyFont="1" applyFill="1" applyBorder="1" applyAlignment="1" applyProtection="1">
      <alignment horizontal="left" vertical="top" wrapText="1"/>
      <protection locked="0"/>
    </xf>
    <xf numFmtId="0" fontId="15" fillId="2" borderId="0" xfId="0" applyNumberFormat="1" applyFont="1" applyFill="1" applyBorder="1" applyAlignment="1" applyProtection="1">
      <protection locked="0"/>
    </xf>
    <xf numFmtId="164" fontId="15" fillId="2" borderId="0" xfId="0" applyNumberFormat="1" applyFont="1" applyFill="1" applyAlignment="1" applyProtection="1">
      <alignment horizontal="right" vertical="center"/>
      <protection locked="0"/>
    </xf>
    <xf numFmtId="168" fontId="15" fillId="2" borderId="0" xfId="0" quotePrefix="1" applyNumberFormat="1" applyFont="1" applyFill="1" applyAlignment="1" applyProtection="1">
      <alignment vertical="center"/>
      <protection locked="0"/>
    </xf>
    <xf numFmtId="169" fontId="15" fillId="2" borderId="0" xfId="0" applyNumberFormat="1" applyFont="1" applyFill="1" applyBorder="1" applyAlignment="1" applyProtection="1">
      <alignment vertical="center"/>
      <protection locked="0"/>
    </xf>
    <xf numFmtId="0" fontId="15" fillId="2" borderId="0" xfId="0" applyNumberFormat="1" applyFont="1" applyFill="1" applyBorder="1" applyAlignment="1" applyProtection="1">
      <alignment vertical="center"/>
      <protection locked="0"/>
    </xf>
    <xf numFmtId="168" fontId="8" fillId="2" borderId="0" xfId="0" applyNumberFormat="1" applyFont="1" applyFill="1" applyAlignment="1" applyProtection="1">
      <alignment vertical="center"/>
      <protection locked="0"/>
    </xf>
    <xf numFmtId="0" fontId="8" fillId="2" borderId="0" xfId="0" applyNumberFormat="1" applyFont="1" applyFill="1" applyBorder="1" applyAlignment="1" applyProtection="1">
      <alignment vertical="center"/>
      <protection locked="0"/>
    </xf>
    <xf numFmtId="164" fontId="8" fillId="2" borderId="0" xfId="0" applyNumberFormat="1" applyFont="1" applyFill="1" applyAlignment="1" applyProtection="1">
      <alignment horizontal="right" vertical="center"/>
      <protection locked="0"/>
    </xf>
    <xf numFmtId="168" fontId="15" fillId="2" borderId="0" xfId="0" applyNumberFormat="1" applyFont="1" applyFill="1" applyAlignment="1" applyProtection="1">
      <alignment horizontal="right" vertical="center"/>
      <protection locked="0"/>
    </xf>
    <xf numFmtId="168" fontId="8" fillId="2" borderId="0" xfId="0" applyNumberFormat="1" applyFont="1" applyFill="1" applyAlignment="1" applyProtection="1">
      <alignment horizontal="right" vertical="center"/>
      <protection locked="0"/>
    </xf>
    <xf numFmtId="0" fontId="8" fillId="2" borderId="0" xfId="2" applyNumberFormat="1"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vertical="center" wrapText="1"/>
      <protection locked="0"/>
    </xf>
    <xf numFmtId="0" fontId="8" fillId="2" borderId="12" xfId="2" applyFont="1" applyFill="1" applyBorder="1" applyAlignment="1" applyProtection="1">
      <alignment horizontal="center" vertical="center" wrapText="1"/>
      <protection locked="0"/>
    </xf>
    <xf numFmtId="0" fontId="8" fillId="2" borderId="8" xfId="2" applyFont="1" applyFill="1" applyBorder="1" applyAlignment="1" applyProtection="1">
      <alignment horizontal="center" vertical="center" wrapText="1"/>
      <protection locked="0"/>
    </xf>
    <xf numFmtId="0" fontId="8" fillId="2" borderId="14" xfId="0" applyNumberFormat="1" applyFont="1" applyFill="1" applyBorder="1" applyAlignment="1" applyProtection="1">
      <alignment horizontal="center" vertical="center" wrapText="1"/>
      <protection locked="0"/>
    </xf>
    <xf numFmtId="0" fontId="8" fillId="2" borderId="14" xfId="2" applyNumberFormat="1" applyFont="1" applyFill="1" applyBorder="1" applyAlignment="1" applyProtection="1">
      <alignment horizontal="center" vertical="center" wrapText="1"/>
      <protection locked="0"/>
    </xf>
    <xf numFmtId="0" fontId="8" fillId="2" borderId="14" xfId="2" applyFont="1" applyFill="1" applyBorder="1" applyAlignment="1" applyProtection="1">
      <alignment horizontal="center" vertical="center" wrapText="1"/>
      <protection locked="0"/>
    </xf>
    <xf numFmtId="0" fontId="11" fillId="2" borderId="0" xfId="2"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vertical="center"/>
      <protection locked="0"/>
    </xf>
    <xf numFmtId="0" fontId="10" fillId="2" borderId="0" xfId="0" applyNumberFormat="1" applyFont="1" applyFill="1" applyBorder="1" applyAlignment="1" applyProtection="1">
      <alignment vertical="center"/>
      <protection locked="0"/>
    </xf>
    <xf numFmtId="0" fontId="11" fillId="2" borderId="0" xfId="0" applyNumberFormat="1" applyFont="1" applyFill="1" applyBorder="1" applyAlignment="1" applyProtection="1">
      <alignment vertical="top"/>
      <protection locked="0"/>
    </xf>
    <xf numFmtId="0" fontId="8" fillId="2" borderId="0" xfId="0" applyNumberFormat="1" applyFont="1" applyFill="1" applyBorder="1" applyAlignment="1" applyProtection="1">
      <alignment horizontal="left" vertical="top" wrapText="1"/>
      <protection locked="0"/>
    </xf>
    <xf numFmtId="0" fontId="8" fillId="2" borderId="0" xfId="0" applyNumberFormat="1" applyFont="1" applyFill="1" applyBorder="1" applyAlignment="1" applyProtection="1">
      <alignment vertical="top"/>
      <protection locked="0"/>
    </xf>
    <xf numFmtId="164" fontId="15" fillId="2" borderId="14" xfId="0" applyNumberFormat="1" applyFont="1" applyFill="1" applyBorder="1" applyAlignment="1" applyProtection="1">
      <alignment horizontal="right" vertical="center"/>
      <protection locked="0"/>
    </xf>
    <xf numFmtId="169" fontId="15" fillId="2" borderId="0" xfId="6" quotePrefix="1" applyNumberFormat="1" applyFont="1" applyFill="1" applyAlignment="1" applyProtection="1">
      <alignment vertical="center"/>
      <protection locked="0"/>
    </xf>
    <xf numFmtId="164" fontId="15" fillId="2" borderId="0" xfId="0" applyNumberFormat="1" applyFont="1" applyFill="1" applyBorder="1" applyAlignment="1" applyProtection="1">
      <alignment horizontal="right" vertical="center"/>
      <protection locked="0"/>
    </xf>
    <xf numFmtId="169" fontId="8" fillId="2" borderId="0" xfId="0" quotePrefix="1" applyNumberFormat="1" applyFont="1" applyFill="1" applyAlignment="1" applyProtection="1">
      <alignment vertical="center"/>
      <protection locked="0"/>
    </xf>
    <xf numFmtId="164" fontId="8" fillId="2" borderId="0" xfId="0" applyNumberFormat="1" applyFont="1" applyFill="1" applyBorder="1" applyAlignment="1" applyProtection="1">
      <alignment horizontal="right" vertical="center"/>
      <protection locked="0"/>
    </xf>
    <xf numFmtId="164" fontId="8" fillId="0" borderId="0" xfId="0" applyNumberFormat="1" applyFont="1" applyFill="1" applyBorder="1" applyAlignment="1" applyProtection="1">
      <alignment horizontal="right" vertical="center"/>
      <protection locked="0"/>
    </xf>
    <xf numFmtId="169" fontId="8" fillId="2" borderId="0" xfId="0" applyNumberFormat="1" applyFont="1" applyFill="1" applyAlignment="1" applyProtection="1">
      <alignment horizontal="right" vertical="center"/>
      <protection locked="0"/>
    </xf>
    <xf numFmtId="0" fontId="8" fillId="2" borderId="0" xfId="0" applyNumberFormat="1" applyFont="1" applyFill="1" applyBorder="1" applyAlignment="1" applyProtection="1">
      <alignment horizontal="right" vertical="center"/>
      <protection locked="0"/>
    </xf>
    <xf numFmtId="164" fontId="8" fillId="2" borderId="19" xfId="0" applyNumberFormat="1" applyFont="1" applyFill="1" applyBorder="1" applyAlignment="1" applyProtection="1">
      <alignment horizontal="right" vertical="center"/>
      <protection locked="0"/>
    </xf>
    <xf numFmtId="164" fontId="8" fillId="0" borderId="19" xfId="0" applyNumberFormat="1" applyFont="1" applyFill="1" applyBorder="1" applyAlignment="1" applyProtection="1">
      <alignment horizontal="right" vertical="center"/>
      <protection locked="0"/>
    </xf>
    <xf numFmtId="164" fontId="8" fillId="0" borderId="20" xfId="0" applyNumberFormat="1" applyFont="1" applyFill="1" applyBorder="1" applyAlignment="1" applyProtection="1">
      <alignment horizontal="right" vertical="center"/>
      <protection locked="0"/>
    </xf>
    <xf numFmtId="0" fontId="11" fillId="2" borderId="14" xfId="2" applyNumberFormat="1"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vertical="center" wrapText="1"/>
      <protection locked="0"/>
    </xf>
    <xf numFmtId="0" fontId="11" fillId="2" borderId="0" xfId="0" applyNumberFormat="1" applyFont="1" applyFill="1" applyBorder="1" applyAlignment="1" applyProtection="1">
      <alignment horizontal="left" vertical="center" wrapText="1"/>
      <protection locked="0"/>
    </xf>
    <xf numFmtId="0" fontId="9" fillId="2" borderId="0" xfId="0" applyFont="1" applyFill="1"/>
    <xf numFmtId="0" fontId="14" fillId="2" borderId="0" xfId="0" applyNumberFormat="1" applyFont="1" applyFill="1" applyBorder="1" applyAlignment="1" applyProtection="1">
      <alignment wrapText="1"/>
    </xf>
    <xf numFmtId="0" fontId="11" fillId="2" borderId="0" xfId="0" applyFont="1" applyFill="1" applyAlignment="1"/>
    <xf numFmtId="0" fontId="15" fillId="2" borderId="0" xfId="0" applyNumberFormat="1" applyFont="1" applyFill="1" applyBorder="1" applyAlignment="1" applyProtection="1">
      <alignment horizontal="center" vertical="center"/>
    </xf>
    <xf numFmtId="0" fontId="8" fillId="2" borderId="0" xfId="0" applyFont="1" applyFill="1"/>
    <xf numFmtId="0" fontId="8" fillId="2" borderId="33" xfId="2" applyNumberFormat="1" applyFont="1" applyFill="1" applyBorder="1" applyAlignment="1" applyProtection="1">
      <alignment horizontal="center" vertical="center" wrapText="1"/>
    </xf>
    <xf numFmtId="0" fontId="8" fillId="2" borderId="34" xfId="2" applyNumberFormat="1" applyFont="1" applyFill="1" applyBorder="1" applyAlignment="1" applyProtection="1">
      <alignment horizontal="center" vertical="center" wrapText="1"/>
    </xf>
    <xf numFmtId="0" fontId="7" fillId="2" borderId="0" xfId="7" applyNumberFormat="1" applyFont="1" applyFill="1" applyBorder="1" applyAlignment="1" applyProtection="1">
      <alignment horizontal="center" vertical="center"/>
      <protection locked="0"/>
    </xf>
    <xf numFmtId="0" fontId="3" fillId="2" borderId="21" xfId="0" applyNumberFormat="1" applyFont="1" applyFill="1" applyBorder="1" applyAlignment="1">
      <alignment vertical="center"/>
    </xf>
    <xf numFmtId="170" fontId="15" fillId="2" borderId="0" xfId="5" applyNumberFormat="1" applyFont="1" applyFill="1" applyBorder="1" applyAlignment="1" applyProtection="1">
      <alignment horizontal="right" vertical="center" wrapText="1"/>
    </xf>
    <xf numFmtId="170" fontId="8" fillId="2" borderId="0" xfId="5" applyNumberFormat="1" applyFont="1" applyFill="1" applyBorder="1" applyAlignment="1" applyProtection="1">
      <alignment horizontal="right" vertical="center" wrapText="1"/>
    </xf>
    <xf numFmtId="0" fontId="7" fillId="2" borderId="36" xfId="0" applyNumberFormat="1" applyFont="1" applyFill="1" applyBorder="1" applyAlignment="1">
      <alignment horizontal="left" vertical="center" indent="1"/>
    </xf>
    <xf numFmtId="164" fontId="8" fillId="0" borderId="37" xfId="0" applyNumberFormat="1" applyFont="1" applyFill="1" applyBorder="1" applyAlignment="1" applyProtection="1">
      <alignment horizontal="right" vertical="center"/>
      <protection locked="0"/>
    </xf>
    <xf numFmtId="0" fontId="8" fillId="2" borderId="0" xfId="0" applyNumberFormat="1" applyFont="1" applyFill="1" applyBorder="1" applyAlignment="1" applyProtection="1">
      <alignment horizontal="center" vertical="center"/>
    </xf>
    <xf numFmtId="1" fontId="8" fillId="2" borderId="0" xfId="2" applyNumberFormat="1" applyFont="1" applyFill="1" applyBorder="1" applyAlignment="1" applyProtection="1">
      <alignment horizontal="center" vertical="center" wrapText="1"/>
    </xf>
    <xf numFmtId="0" fontId="11" fillId="2" borderId="0" xfId="0" applyFont="1" applyFill="1" applyBorder="1" applyAlignment="1">
      <alignment vertical="center"/>
    </xf>
    <xf numFmtId="0" fontId="11" fillId="2" borderId="0" xfId="0" applyFont="1" applyFill="1"/>
    <xf numFmtId="0" fontId="8" fillId="2" borderId="0" xfId="0" applyFont="1" applyFill="1" applyAlignment="1">
      <alignment horizontal="center"/>
    </xf>
    <xf numFmtId="0" fontId="16" fillId="2" borderId="0" xfId="8" applyNumberFormat="1" applyFont="1" applyFill="1" applyBorder="1" applyAlignment="1" applyProtection="1">
      <alignment horizontal="left" wrapText="1"/>
    </xf>
    <xf numFmtId="0" fontId="16" fillId="2" borderId="0" xfId="8" applyNumberFormat="1" applyFont="1" applyFill="1" applyBorder="1" applyAlignment="1" applyProtection="1">
      <alignment horizontal="center" wrapText="1"/>
    </xf>
    <xf numFmtId="0" fontId="16" fillId="2" borderId="0" xfId="8" applyNumberFormat="1" applyFont="1" applyFill="1" applyBorder="1" applyAlignment="1" applyProtection="1">
      <alignment horizontal="right" wrapText="1"/>
    </xf>
    <xf numFmtId="0" fontId="7" fillId="2" borderId="9" xfId="2" applyNumberFormat="1" applyFont="1" applyFill="1" applyBorder="1" applyAlignment="1" applyProtection="1">
      <alignment horizontal="center" vertical="center" wrapText="1"/>
    </xf>
    <xf numFmtId="0" fontId="7" fillId="2" borderId="12" xfId="9" applyNumberFormat="1" applyFont="1" applyFill="1" applyBorder="1" applyAlignment="1" applyProtection="1">
      <alignment horizontal="center" vertical="center"/>
      <protection locked="0"/>
    </xf>
    <xf numFmtId="0" fontId="7" fillId="0" borderId="12" xfId="9" applyNumberFormat="1" applyFont="1" applyFill="1" applyBorder="1" applyAlignment="1" applyProtection="1">
      <alignment horizontal="center" vertical="center"/>
      <protection locked="0"/>
    </xf>
    <xf numFmtId="0" fontId="7" fillId="2" borderId="8" xfId="2" applyNumberFormat="1" applyFont="1" applyFill="1" applyBorder="1" applyAlignment="1" applyProtection="1">
      <alignment horizontal="center" vertical="center" wrapText="1"/>
    </xf>
    <xf numFmtId="0" fontId="3" fillId="2" borderId="0" xfId="2" applyNumberFormat="1" applyFont="1" applyFill="1" applyBorder="1" applyAlignment="1" applyProtection="1">
      <alignment vertical="center" wrapText="1"/>
    </xf>
    <xf numFmtId="0" fontId="7" fillId="2" borderId="0" xfId="9" applyNumberFormat="1" applyFont="1" applyFill="1" applyBorder="1" applyAlignment="1" applyProtection="1">
      <alignment horizontal="center" vertical="center"/>
      <protection locked="0"/>
    </xf>
    <xf numFmtId="0" fontId="3" fillId="2" borderId="0" xfId="9" applyNumberFormat="1" applyFont="1" applyFill="1" applyBorder="1" applyAlignment="1" applyProtection="1">
      <alignment horizontal="center" vertical="center"/>
      <protection locked="0"/>
    </xf>
    <xf numFmtId="0" fontId="3" fillId="0" borderId="0" xfId="9" applyNumberFormat="1" applyFont="1" applyFill="1" applyBorder="1" applyAlignment="1" applyProtection="1">
      <alignment horizontal="center" vertical="center"/>
      <protection locked="0"/>
    </xf>
    <xf numFmtId="0" fontId="8" fillId="2" borderId="0" xfId="0" applyFont="1" applyFill="1" applyAlignment="1"/>
    <xf numFmtId="0" fontId="7" fillId="2" borderId="0" xfId="2" applyNumberFormat="1" applyFont="1" applyFill="1" applyBorder="1" applyAlignment="1" applyProtection="1">
      <alignment horizontal="left" vertical="center" wrapText="1" indent="1"/>
    </xf>
    <xf numFmtId="165" fontId="7" fillId="2" borderId="0" xfId="8" applyNumberFormat="1" applyFont="1" applyFill="1" applyBorder="1" applyAlignment="1" applyProtection="1">
      <alignment horizontal="right" vertical="center"/>
    </xf>
    <xf numFmtId="165" fontId="7" fillId="0" borderId="0" xfId="8" applyNumberFormat="1" applyFont="1" applyFill="1" applyBorder="1" applyAlignment="1" applyProtection="1">
      <alignment horizontal="right" vertical="center"/>
    </xf>
    <xf numFmtId="166" fontId="8" fillId="2" borderId="0" xfId="0" applyNumberFormat="1" applyFont="1" applyFill="1" applyAlignment="1"/>
    <xf numFmtId="0" fontId="3" fillId="2" borderId="0" xfId="2" applyNumberFormat="1" applyFont="1" applyFill="1" applyBorder="1" applyAlignment="1" applyProtection="1">
      <alignment horizontal="left" vertical="center" wrapText="1" indent="1"/>
    </xf>
    <xf numFmtId="0" fontId="7" fillId="2" borderId="0" xfId="2" applyNumberFormat="1" applyFont="1" applyFill="1" applyBorder="1" applyAlignment="1" applyProtection="1">
      <alignment horizontal="left" vertical="center" wrapText="1" indent="2"/>
    </xf>
    <xf numFmtId="0" fontId="3" fillId="2" borderId="37" xfId="2" applyNumberFormat="1" applyFont="1" applyFill="1" applyBorder="1" applyAlignment="1" applyProtection="1">
      <alignment vertical="center" wrapText="1"/>
    </xf>
    <xf numFmtId="165" fontId="7" fillId="2" borderId="37" xfId="8" applyNumberFormat="1" applyFont="1" applyFill="1" applyBorder="1" applyAlignment="1" applyProtection="1">
      <alignment horizontal="right" vertical="center"/>
    </xf>
    <xf numFmtId="165" fontId="7" fillId="0" borderId="37" xfId="8" applyNumberFormat="1" applyFont="1" applyFill="1" applyBorder="1" applyAlignment="1" applyProtection="1">
      <alignment horizontal="right" vertical="center"/>
    </xf>
    <xf numFmtId="0" fontId="3" fillId="2" borderId="40" xfId="2" applyNumberFormat="1" applyFont="1" applyFill="1" applyBorder="1" applyAlignment="1" applyProtection="1">
      <alignment vertical="center" wrapText="1"/>
    </xf>
    <xf numFmtId="165" fontId="7" fillId="2" borderId="40" xfId="8" applyNumberFormat="1" applyFont="1" applyFill="1" applyBorder="1" applyAlignment="1" applyProtection="1">
      <alignment horizontal="center" vertical="center"/>
    </xf>
    <xf numFmtId="165" fontId="7" fillId="0" borderId="40" xfId="8" applyNumberFormat="1" applyFont="1" applyFill="1" applyBorder="1" applyAlignment="1" applyProtection="1">
      <alignment horizontal="center" vertical="center"/>
    </xf>
    <xf numFmtId="0" fontId="11" fillId="2" borderId="0" xfId="8" applyNumberFormat="1" applyFont="1" applyFill="1" applyBorder="1" applyAlignment="1" applyProtection="1">
      <alignment vertical="center"/>
      <protection locked="0"/>
    </xf>
    <xf numFmtId="0" fontId="8" fillId="2" borderId="0" xfId="0" applyFont="1" applyFill="1" applyAlignment="1">
      <alignment wrapText="1"/>
    </xf>
    <xf numFmtId="0" fontId="9" fillId="0" borderId="0" xfId="0" applyFont="1"/>
    <xf numFmtId="0" fontId="16" fillId="2" borderId="0" xfId="8" applyNumberFormat="1" applyFont="1" applyFill="1" applyBorder="1" applyAlignment="1" applyProtection="1">
      <alignment wrapText="1"/>
    </xf>
    <xf numFmtId="0" fontId="11" fillId="0" borderId="0" xfId="0" applyFont="1" applyAlignment="1"/>
    <xf numFmtId="171" fontId="3" fillId="0" borderId="0" xfId="8" applyNumberFormat="1" applyFont="1" applyFill="1" applyBorder="1" applyAlignment="1" applyProtection="1">
      <alignment horizontal="right" vertical="center"/>
    </xf>
    <xf numFmtId="2" fontId="8" fillId="2" borderId="0" xfId="0" applyNumberFormat="1" applyFont="1" applyFill="1"/>
    <xf numFmtId="2" fontId="8" fillId="0" borderId="0" xfId="0" applyNumberFormat="1" applyFont="1"/>
    <xf numFmtId="3" fontId="15" fillId="2" borderId="0" xfId="0" applyNumberFormat="1" applyFont="1" applyFill="1"/>
    <xf numFmtId="0" fontId="15" fillId="0" borderId="0" xfId="0" applyFont="1"/>
    <xf numFmtId="0" fontId="15" fillId="2" borderId="0" xfId="0" applyFont="1" applyFill="1"/>
    <xf numFmtId="171" fontId="7" fillId="0" borderId="0" xfId="8" applyNumberFormat="1" applyFont="1" applyFill="1" applyBorder="1" applyAlignment="1" applyProtection="1">
      <alignment horizontal="right" vertical="center"/>
    </xf>
    <xf numFmtId="3" fontId="8" fillId="2" borderId="0" xfId="0" applyNumberFormat="1" applyFont="1" applyFill="1"/>
    <xf numFmtId="0" fontId="3" fillId="2" borderId="20" xfId="2" applyNumberFormat="1" applyFont="1" applyFill="1" applyBorder="1" applyAlignment="1" applyProtection="1">
      <alignment horizontal="left" vertical="center" wrapText="1" indent="1"/>
    </xf>
    <xf numFmtId="171" fontId="3" fillId="0" borderId="20" xfId="8" applyNumberFormat="1" applyFont="1" applyFill="1" applyBorder="1" applyAlignment="1" applyProtection="1">
      <alignment horizontal="right" vertical="center"/>
    </xf>
    <xf numFmtId="0" fontId="17" fillId="2" borderId="0" xfId="2" applyNumberFormat="1" applyFont="1" applyFill="1" applyBorder="1" applyAlignment="1" applyProtection="1">
      <alignment horizontal="left" vertical="center" wrapText="1" indent="1"/>
    </xf>
    <xf numFmtId="171" fontId="10" fillId="0" borderId="0" xfId="8" applyNumberFormat="1" applyFont="1" applyFill="1" applyBorder="1" applyAlignment="1" applyProtection="1">
      <alignment horizontal="right" vertical="center"/>
    </xf>
    <xf numFmtId="3" fontId="11" fillId="2" borderId="0" xfId="0" applyNumberFormat="1" applyFont="1" applyFill="1" applyBorder="1"/>
    <xf numFmtId="0" fontId="11" fillId="0" borderId="0" xfId="0" applyFont="1" applyBorder="1"/>
    <xf numFmtId="3" fontId="11" fillId="2" borderId="0" xfId="0" applyNumberFormat="1" applyFont="1" applyFill="1"/>
    <xf numFmtId="0" fontId="11" fillId="0" borderId="0" xfId="0" applyFont="1"/>
    <xf numFmtId="2" fontId="18" fillId="2" borderId="0" xfId="0" applyNumberFormat="1" applyFont="1" applyFill="1"/>
    <xf numFmtId="0" fontId="3" fillId="2" borderId="0" xfId="8" applyNumberFormat="1" applyFont="1" applyFill="1" applyBorder="1" applyAlignment="1" applyProtection="1">
      <alignment horizontal="left" vertical="center" wrapText="1"/>
    </xf>
    <xf numFmtId="164" fontId="3" fillId="0" borderId="0" xfId="8" applyNumberFormat="1" applyFont="1" applyFill="1" applyBorder="1" applyAlignment="1" applyProtection="1">
      <alignment horizontal="right" vertical="center"/>
    </xf>
    <xf numFmtId="3" fontId="15" fillId="0" borderId="0" xfId="0" applyNumberFormat="1" applyFont="1"/>
    <xf numFmtId="0" fontId="3" fillId="2" borderId="0" xfId="8" applyNumberFormat="1" applyFont="1" applyFill="1" applyBorder="1" applyAlignment="1" applyProtection="1">
      <alignment horizontal="left" vertical="center" wrapText="1" indent="1"/>
    </xf>
    <xf numFmtId="169" fontId="15" fillId="0" borderId="0" xfId="0" applyNumberFormat="1" applyFont="1"/>
    <xf numFmtId="0" fontId="7" fillId="2" borderId="0" xfId="8" applyNumberFormat="1" applyFont="1" applyFill="1" applyBorder="1" applyAlignment="1" applyProtection="1">
      <alignment horizontal="left" vertical="center" wrapText="1" indent="2"/>
    </xf>
    <xf numFmtId="164" fontId="7" fillId="0" borderId="0" xfId="8" applyNumberFormat="1" applyFont="1" applyFill="1" applyBorder="1" applyAlignment="1" applyProtection="1">
      <alignment horizontal="right" vertical="center"/>
    </xf>
    <xf numFmtId="0" fontId="7" fillId="2" borderId="37" xfId="8" applyNumberFormat="1" applyFont="1" applyFill="1" applyBorder="1" applyAlignment="1" applyProtection="1">
      <alignment horizontal="left" vertical="center" wrapText="1" indent="2"/>
    </xf>
    <xf numFmtId="164" fontId="7" fillId="0" borderId="37" xfId="8" applyNumberFormat="1" applyFont="1" applyFill="1" applyBorder="1" applyAlignment="1" applyProtection="1">
      <alignment horizontal="right" vertical="center"/>
    </xf>
    <xf numFmtId="0" fontId="8" fillId="0" borderId="0" xfId="0" applyFont="1" applyBorder="1"/>
    <xf numFmtId="0" fontId="8" fillId="2" borderId="0" xfId="0" applyFont="1" applyFill="1" applyBorder="1"/>
    <xf numFmtId="0" fontId="2" fillId="2" borderId="0" xfId="8" applyNumberFormat="1" applyFont="1" applyFill="1" applyBorder="1" applyAlignment="1" applyProtection="1">
      <alignment vertical="center" wrapText="1"/>
    </xf>
    <xf numFmtId="0" fontId="3" fillId="2" borderId="0" xfId="8" applyNumberFormat="1" applyFont="1" applyFill="1" applyBorder="1" applyAlignment="1" applyProtection="1">
      <alignment vertical="center"/>
    </xf>
    <xf numFmtId="0" fontId="3" fillId="2" borderId="0" xfId="8" applyNumberFormat="1" applyFont="1" applyFill="1" applyBorder="1" applyAlignment="1" applyProtection="1">
      <alignment vertical="center" wrapText="1"/>
    </xf>
    <xf numFmtId="0" fontId="19" fillId="2" borderId="0" xfId="8" applyNumberFormat="1" applyFont="1" applyFill="1" applyBorder="1" applyAlignment="1" applyProtection="1">
      <alignment horizontal="center" vertical="center"/>
    </xf>
    <xf numFmtId="0" fontId="7" fillId="2" borderId="0" xfId="8" applyNumberFormat="1" applyFont="1" applyFill="1" applyBorder="1" applyAlignment="1" applyProtection="1">
      <alignment horizontal="left" vertical="center" wrapText="1"/>
    </xf>
    <xf numFmtId="0" fontId="7" fillId="2" borderId="0" xfId="8" applyNumberFormat="1" applyFont="1" applyFill="1" applyBorder="1" applyAlignment="1" applyProtection="1">
      <alignment horizontal="left" vertical="center" wrapText="1" indent="1"/>
    </xf>
    <xf numFmtId="164" fontId="7" fillId="0" borderId="20" xfId="8" applyNumberFormat="1" applyFont="1" applyFill="1" applyBorder="1" applyAlignment="1" applyProtection="1">
      <alignment horizontal="right" vertical="center"/>
    </xf>
    <xf numFmtId="0" fontId="7" fillId="2" borderId="20" xfId="8" applyNumberFormat="1" applyFont="1" applyFill="1" applyBorder="1" applyAlignment="1" applyProtection="1">
      <alignment horizontal="left" vertical="center" wrapText="1" indent="1"/>
    </xf>
    <xf numFmtId="0" fontId="20" fillId="2" borderId="0" xfId="8" applyNumberFormat="1" applyFont="1" applyFill="1" applyBorder="1" applyAlignment="1" applyProtection="1">
      <alignment horizontal="center" vertical="center"/>
    </xf>
    <xf numFmtId="0" fontId="11" fillId="2" borderId="0" xfId="0" applyFont="1" applyFill="1" applyAlignment="1">
      <alignment vertical="center"/>
    </xf>
    <xf numFmtId="0" fontId="11" fillId="0" borderId="0" xfId="0" applyFont="1" applyAlignment="1">
      <alignment vertical="center"/>
    </xf>
    <xf numFmtId="169" fontId="21" fillId="2" borderId="0" xfId="0" applyNumberFormat="1" applyFont="1" applyFill="1"/>
    <xf numFmtId="0" fontId="22" fillId="0" borderId="0" xfId="10" applyNumberFormat="1" applyFont="1" applyFill="1" applyBorder="1" applyAlignment="1" applyProtection="1">
      <alignment horizontal="center" vertical="center"/>
      <protection locked="0"/>
    </xf>
    <xf numFmtId="0" fontId="24" fillId="0" borderId="0" xfId="10" applyNumberFormat="1" applyFont="1" applyFill="1" applyBorder="1" applyAlignment="1" applyProtection="1">
      <protection locked="0"/>
    </xf>
    <xf numFmtId="0" fontId="24" fillId="0" borderId="41" xfId="2" applyNumberFormat="1" applyFont="1" applyFill="1" applyBorder="1" applyAlignment="1" applyProtection="1">
      <alignment horizontal="center" vertical="center" wrapText="1"/>
    </xf>
    <xf numFmtId="0" fontId="24" fillId="0" borderId="12" xfId="2" applyNumberFormat="1" applyFont="1" applyFill="1" applyBorder="1" applyAlignment="1" applyProtection="1">
      <alignment horizontal="center" vertical="center" wrapText="1"/>
    </xf>
    <xf numFmtId="0" fontId="8" fillId="0" borderId="12" xfId="2" applyNumberFormat="1" applyFont="1" applyFill="1" applyBorder="1" applyAlignment="1" applyProtection="1">
      <alignment horizontal="center" vertical="center" wrapText="1"/>
    </xf>
    <xf numFmtId="0" fontId="24" fillId="3" borderId="41" xfId="2" applyFont="1" applyFill="1" applyBorder="1" applyAlignment="1" applyProtection="1">
      <alignment horizontal="center" vertical="center" wrapText="1"/>
    </xf>
    <xf numFmtId="0" fontId="24" fillId="3" borderId="12" xfId="2" applyFont="1" applyFill="1" applyBorder="1" applyAlignment="1" applyProtection="1">
      <alignment horizontal="center" vertical="center" wrapText="1"/>
    </xf>
    <xf numFmtId="0" fontId="24" fillId="3" borderId="8" xfId="2" applyFont="1" applyFill="1" applyBorder="1" applyAlignment="1" applyProtection="1">
      <alignment horizontal="center" vertical="center" wrapText="1"/>
    </xf>
    <xf numFmtId="0" fontId="3" fillId="0" borderId="0" xfId="10" applyNumberFormat="1" applyFont="1" applyFill="1" applyBorder="1" applyAlignment="1">
      <alignment vertical="center"/>
    </xf>
    <xf numFmtId="172" fontId="15" fillId="0" borderId="0" xfId="10" applyNumberFormat="1" applyFont="1" applyFill="1" applyBorder="1" applyAlignment="1" applyProtection="1">
      <alignment horizontal="right" vertical="center"/>
      <protection locked="0"/>
    </xf>
    <xf numFmtId="166" fontId="24" fillId="0" borderId="0" xfId="10" applyNumberFormat="1" applyFont="1" applyFill="1" applyAlignment="1" applyProtection="1">
      <alignment horizontal="right" vertical="center"/>
      <protection locked="0"/>
    </xf>
    <xf numFmtId="0" fontId="26" fillId="0" borderId="0" xfId="10" applyNumberFormat="1" applyFont="1" applyBorder="1" applyAlignment="1" applyProtection="1">
      <alignment vertical="center"/>
      <protection locked="0"/>
    </xf>
    <xf numFmtId="0" fontId="3" fillId="0" borderId="0" xfId="10" applyNumberFormat="1" applyFont="1" applyFill="1" applyBorder="1" applyAlignment="1">
      <alignment horizontal="left" vertical="center"/>
    </xf>
    <xf numFmtId="0" fontId="7" fillId="0" borderId="0" xfId="10" applyNumberFormat="1" applyFont="1" applyFill="1" applyBorder="1" applyAlignment="1">
      <alignment horizontal="left" vertical="center" indent="1"/>
    </xf>
    <xf numFmtId="172" fontId="8" fillId="0" borderId="0" xfId="10" applyNumberFormat="1" applyFont="1" applyFill="1" applyBorder="1" applyAlignment="1">
      <alignment horizontal="right" vertical="center"/>
    </xf>
    <xf numFmtId="0" fontId="24" fillId="0" borderId="0" xfId="10" applyNumberFormat="1" applyFont="1" applyBorder="1" applyAlignment="1" applyProtection="1">
      <alignment vertical="center"/>
      <protection locked="0"/>
    </xf>
    <xf numFmtId="0" fontId="8" fillId="0" borderId="8" xfId="2" applyNumberFormat="1" applyFont="1" applyFill="1" applyBorder="1" applyAlignment="1" applyProtection="1">
      <alignment horizontal="center" vertical="center" wrapText="1"/>
    </xf>
    <xf numFmtId="0" fontId="8" fillId="0" borderId="14" xfId="10" applyNumberFormat="1" applyFont="1" applyFill="1" applyBorder="1" applyAlignment="1" applyProtection="1">
      <alignment horizontal="right" vertical="center"/>
    </xf>
    <xf numFmtId="0" fontId="8" fillId="0" borderId="14" xfId="2" applyNumberFormat="1" applyFont="1" applyFill="1" applyBorder="1" applyAlignment="1" applyProtection="1">
      <alignment horizontal="center" vertical="center" wrapText="1"/>
    </xf>
    <xf numFmtId="0" fontId="16" fillId="0" borderId="0" xfId="10" applyNumberFormat="1" applyFont="1" applyBorder="1" applyAlignment="1" applyProtection="1">
      <alignment vertical="center"/>
      <protection locked="0"/>
    </xf>
    <xf numFmtId="0" fontId="16" fillId="0" borderId="0" xfId="10" applyNumberFormat="1" applyFont="1" applyFill="1" applyBorder="1" applyAlignment="1" applyProtection="1">
      <alignment vertical="center"/>
      <protection locked="0"/>
    </xf>
    <xf numFmtId="0" fontId="16" fillId="0" borderId="0" xfId="10" applyNumberFormat="1" applyFont="1" applyFill="1" applyBorder="1" applyAlignment="1" applyProtection="1">
      <alignment vertical="center" wrapText="1"/>
      <protection locked="0"/>
    </xf>
    <xf numFmtId="0" fontId="11" fillId="0" borderId="0" xfId="10" applyNumberFormat="1" applyFont="1" applyFill="1" applyBorder="1" applyAlignment="1" applyProtection="1">
      <alignment vertical="top" wrapText="1"/>
      <protection locked="0"/>
    </xf>
    <xf numFmtId="0" fontId="10" fillId="0" borderId="0" xfId="10" applyNumberFormat="1" applyFont="1" applyFill="1" applyBorder="1" applyAlignment="1" applyProtection="1">
      <protection locked="0"/>
    </xf>
    <xf numFmtId="0" fontId="8" fillId="0" borderId="0" xfId="10" applyNumberFormat="1" applyFont="1" applyFill="1" applyBorder="1" applyAlignment="1" applyProtection="1">
      <alignment horizontal="left" vertical="top" wrapText="1"/>
      <protection locked="0"/>
    </xf>
    <xf numFmtId="0" fontId="8" fillId="0" borderId="0" xfId="10" applyFont="1"/>
    <xf numFmtId="0" fontId="25" fillId="0" borderId="0" xfId="1" applyNumberFormat="1" applyFont="1" applyFill="1" applyBorder="1" applyAlignment="1" applyProtection="1">
      <alignment vertical="center" wrapText="1"/>
    </xf>
    <xf numFmtId="0" fontId="7" fillId="0" borderId="0" xfId="4" applyFont="1" applyFill="1" applyProtection="1">
      <protection locked="0"/>
    </xf>
    <xf numFmtId="0" fontId="25" fillId="0" borderId="0" xfId="1"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protection locked="0"/>
    </xf>
    <xf numFmtId="0" fontId="7" fillId="0" borderId="0" xfId="10" applyNumberFormat="1" applyFont="1" applyFill="1" applyBorder="1" applyAlignment="1" applyProtection="1">
      <alignment horizontal="right" vertical="center"/>
    </xf>
    <xf numFmtId="0" fontId="8" fillId="0" borderId="0" xfId="0" applyFont="1" applyFill="1"/>
    <xf numFmtId="0" fontId="7" fillId="0" borderId="18" xfId="2" applyFont="1" applyFill="1" applyBorder="1" applyAlignment="1" applyProtection="1">
      <alignment horizontal="center" vertical="center" wrapText="1"/>
    </xf>
    <xf numFmtId="0" fontId="8" fillId="0" borderId="17" xfId="2" applyFont="1" applyFill="1" applyBorder="1" applyAlignment="1" applyProtection="1">
      <alignment horizontal="center" vertical="center" wrapText="1"/>
    </xf>
    <xf numFmtId="0" fontId="8" fillId="0" borderId="18" xfId="2" applyFont="1" applyFill="1" applyBorder="1" applyAlignment="1" applyProtection="1">
      <alignment horizontal="center" vertical="center" wrapText="1"/>
    </xf>
    <xf numFmtId="0" fontId="8" fillId="0" borderId="8" xfId="2" applyFont="1" applyFill="1" applyBorder="1" applyAlignment="1" applyProtection="1">
      <alignment horizontal="center" vertical="center" wrapText="1"/>
    </xf>
    <xf numFmtId="0" fontId="7" fillId="0" borderId="8" xfId="2" applyFont="1" applyFill="1" applyBorder="1" applyAlignment="1" applyProtection="1">
      <alignment horizontal="center" vertical="center" wrapText="1"/>
    </xf>
    <xf numFmtId="0" fontId="7" fillId="0" borderId="0" xfId="2" applyFont="1" applyFill="1" applyBorder="1" applyAlignment="1" applyProtection="1">
      <alignment horizontal="center" vertical="center" wrapText="1"/>
    </xf>
    <xf numFmtId="0" fontId="3" fillId="0" borderId="0" xfId="0" applyNumberFormat="1" applyFont="1" applyFill="1" applyBorder="1" applyAlignment="1">
      <alignment vertical="center"/>
    </xf>
    <xf numFmtId="171" fontId="15" fillId="0" borderId="0" xfId="10" applyNumberFormat="1" applyFont="1" applyFill="1" applyBorder="1" applyAlignment="1">
      <alignment horizontal="right" vertical="center"/>
    </xf>
    <xf numFmtId="173" fontId="27" fillId="0" borderId="0" xfId="2" applyNumberFormat="1" applyFont="1" applyFill="1" applyBorder="1" applyAlignment="1" applyProtection="1">
      <alignment horizontal="left" vertical="center"/>
    </xf>
    <xf numFmtId="171" fontId="15" fillId="0" borderId="0" xfId="0" applyNumberFormat="1" applyFont="1" applyFill="1" applyBorder="1" applyAlignment="1" applyProtection="1">
      <alignment horizontal="right" vertical="center"/>
      <protection locked="0"/>
    </xf>
    <xf numFmtId="0" fontId="15" fillId="0" borderId="0" xfId="0" applyNumberFormat="1" applyFont="1" applyFill="1" applyBorder="1" applyAlignment="1">
      <alignment horizontal="left" vertical="center"/>
    </xf>
    <xf numFmtId="0" fontId="8" fillId="0" borderId="0" xfId="0" applyNumberFormat="1" applyFont="1" applyFill="1" applyBorder="1" applyAlignment="1">
      <alignment horizontal="left" vertical="center" indent="1"/>
    </xf>
    <xf numFmtId="171" fontId="8" fillId="0" borderId="0" xfId="0" applyNumberFormat="1" applyFont="1" applyFill="1" applyBorder="1" applyAlignment="1" applyProtection="1">
      <alignment horizontal="right" vertical="center"/>
      <protection locked="0"/>
    </xf>
    <xf numFmtId="0" fontId="7" fillId="0" borderId="0" xfId="0" applyNumberFormat="1" applyFont="1" applyFill="1" applyBorder="1" applyAlignment="1">
      <alignment horizontal="left" vertical="center" indent="1"/>
    </xf>
    <xf numFmtId="3" fontId="26" fillId="0" borderId="0" xfId="10" applyNumberFormat="1" applyFont="1" applyFill="1" applyBorder="1" applyAlignment="1" applyProtection="1">
      <alignment horizontal="right" vertical="center"/>
      <protection locked="0"/>
    </xf>
    <xf numFmtId="0" fontId="8" fillId="0" borderId="0" xfId="10" applyNumberFormat="1" applyFont="1" applyFill="1" applyBorder="1" applyAlignment="1" applyProtection="1">
      <alignment horizontal="center" vertical="center"/>
      <protection locked="0"/>
    </xf>
    <xf numFmtId="0" fontId="8" fillId="0" borderId="0" xfId="2" applyFont="1" applyFill="1" applyBorder="1" applyAlignment="1" applyProtection="1">
      <alignment horizontal="center" vertical="center" wrapText="1"/>
    </xf>
    <xf numFmtId="0" fontId="24" fillId="3" borderId="14" xfId="2" applyFont="1" applyFill="1" applyBorder="1" applyAlignment="1" applyProtection="1">
      <alignment horizontal="center" vertical="center" wrapText="1"/>
    </xf>
    <xf numFmtId="3" fontId="23" fillId="0" borderId="0" xfId="10" applyNumberFormat="1" applyFont="1" applyFill="1" applyBorder="1" applyAlignment="1" applyProtection="1">
      <alignment horizontal="right" vertical="center"/>
      <protection locked="0"/>
    </xf>
    <xf numFmtId="0" fontId="11" fillId="0" borderId="0" xfId="10" applyNumberFormat="1" applyFont="1" applyFill="1" applyBorder="1" applyAlignment="1" applyProtection="1">
      <alignment horizontal="left" vertical="top"/>
      <protection locked="0"/>
    </xf>
    <xf numFmtId="0" fontId="11" fillId="0" borderId="0" xfId="0" applyNumberFormat="1" applyFont="1" applyFill="1" applyBorder="1" applyAlignment="1" applyProtection="1">
      <protection locked="0"/>
    </xf>
    <xf numFmtId="0" fontId="7" fillId="0" borderId="0" xfId="0" applyNumberFormat="1" applyFont="1" applyFill="1" applyBorder="1" applyAlignment="1" applyProtection="1">
      <protection locked="0"/>
    </xf>
    <xf numFmtId="0" fontId="2" fillId="0" borderId="0" xfId="12" applyNumberFormat="1" applyFont="1" applyFill="1" applyBorder="1" applyAlignment="1" applyProtection="1">
      <alignment horizontal="center" vertical="center" wrapText="1"/>
    </xf>
    <xf numFmtId="0" fontId="2" fillId="0" borderId="0" xfId="12" applyNumberFormat="1" applyFont="1" applyFill="1" applyBorder="1" applyAlignment="1" applyProtection="1">
      <alignment horizontal="center" vertical="center"/>
      <protection locked="0"/>
    </xf>
    <xf numFmtId="0" fontId="7" fillId="3" borderId="0" xfId="13" applyFont="1" applyFill="1" applyBorder="1" applyAlignment="1" applyProtection="1">
      <alignment horizontal="center" vertical="center" wrapText="1"/>
    </xf>
    <xf numFmtId="0" fontId="7" fillId="0" borderId="0" xfId="12" applyNumberFormat="1" applyFont="1" applyFill="1" applyBorder="1" applyAlignment="1" applyProtection="1">
      <protection locked="0"/>
    </xf>
    <xf numFmtId="0" fontId="8" fillId="0" borderId="12" xfId="13" applyFont="1" applyFill="1" applyBorder="1" applyAlignment="1" applyProtection="1">
      <alignment horizontal="center" vertical="center" wrapText="1"/>
    </xf>
    <xf numFmtId="0" fontId="3" fillId="0" borderId="0" xfId="12" applyNumberFormat="1" applyFont="1" applyFill="1" applyBorder="1" applyAlignment="1">
      <alignment vertical="center"/>
    </xf>
    <xf numFmtId="164" fontId="26" fillId="0" borderId="0" xfId="14" applyNumberFormat="1" applyFont="1" applyFill="1" applyAlignment="1">
      <alignment horizontal="right" vertical="center"/>
    </xf>
    <xf numFmtId="164" fontId="15" fillId="0" borderId="0" xfId="14" applyNumberFormat="1" applyFont="1" applyFill="1" applyAlignment="1">
      <alignment horizontal="right" vertical="center"/>
    </xf>
    <xf numFmtId="3" fontId="3" fillId="0" borderId="0" xfId="10" applyNumberFormat="1" applyFont="1" applyBorder="1" applyAlignment="1" applyProtection="1">
      <alignment horizontal="right" vertical="center"/>
      <protection locked="0"/>
    </xf>
    <xf numFmtId="0" fontId="3" fillId="0" borderId="0" xfId="10" applyNumberFormat="1" applyFont="1" applyBorder="1" applyAlignment="1" applyProtection="1">
      <alignment vertical="center"/>
      <protection locked="0"/>
    </xf>
    <xf numFmtId="0" fontId="3" fillId="0" borderId="0" xfId="12" applyNumberFormat="1" applyFont="1" applyFill="1" applyBorder="1" applyAlignment="1">
      <alignment horizontal="left" vertical="center"/>
    </xf>
    <xf numFmtId="164" fontId="15" fillId="0" borderId="0" xfId="12" applyNumberFormat="1" applyFont="1" applyFill="1" applyBorder="1" applyAlignment="1" applyProtection="1">
      <alignment horizontal="right" vertical="center"/>
      <protection locked="0"/>
    </xf>
    <xf numFmtId="3" fontId="7" fillId="0" borderId="0" xfId="10" applyNumberFormat="1" applyFont="1" applyBorder="1" applyAlignment="1" applyProtection="1">
      <alignment horizontal="right" vertical="center"/>
      <protection locked="0"/>
    </xf>
    <xf numFmtId="0" fontId="7" fillId="0" borderId="0" xfId="10" applyNumberFormat="1" applyFont="1" applyBorder="1" applyAlignment="1" applyProtection="1">
      <alignment vertical="center"/>
      <protection locked="0"/>
    </xf>
    <xf numFmtId="0" fontId="7" fillId="0" borderId="0" xfId="12" applyNumberFormat="1" applyFont="1" applyFill="1" applyBorder="1" applyAlignment="1">
      <alignment horizontal="left" vertical="center" indent="1"/>
    </xf>
    <xf numFmtId="164" fontId="8" fillId="0" borderId="0" xfId="12" applyNumberFormat="1" applyFont="1" applyFill="1" applyBorder="1" applyAlignment="1" applyProtection="1">
      <alignment horizontal="right" vertical="center"/>
      <protection locked="0"/>
    </xf>
    <xf numFmtId="164" fontId="8" fillId="0" borderId="0" xfId="12" applyNumberFormat="1" applyFont="1" applyFill="1" applyAlignment="1">
      <alignment vertical="center"/>
    </xf>
    <xf numFmtId="0" fontId="8" fillId="0" borderId="12" xfId="13" applyNumberFormat="1" applyFont="1" applyFill="1" applyBorder="1" applyAlignment="1" applyProtection="1">
      <alignment horizontal="center" vertical="center" wrapText="1"/>
    </xf>
    <xf numFmtId="0" fontId="7" fillId="3" borderId="14" xfId="13" applyFont="1" applyFill="1" applyBorder="1" applyAlignment="1" applyProtection="1">
      <alignment horizontal="center" vertical="center" wrapText="1"/>
    </xf>
    <xf numFmtId="0" fontId="5" fillId="0" borderId="0" xfId="1" applyNumberFormat="1" applyFont="1" applyFill="1" applyBorder="1" applyAlignment="1" applyProtection="1">
      <alignment horizontal="center" vertical="center" wrapText="1"/>
    </xf>
    <xf numFmtId="0" fontId="7" fillId="0" borderId="0" xfId="12" applyNumberFormat="1" applyFont="1" applyFill="1" applyBorder="1" applyAlignment="1" applyProtection="1">
      <alignment horizontal="center" vertical="center" wrapText="1"/>
      <protection locked="0"/>
    </xf>
    <xf numFmtId="0" fontId="8" fillId="0" borderId="14" xfId="13" applyNumberFormat="1" applyFont="1" applyFill="1" applyBorder="1" applyAlignment="1" applyProtection="1">
      <alignment horizontal="center" vertical="center" wrapText="1"/>
    </xf>
    <xf numFmtId="0" fontId="7" fillId="0" borderId="0" xfId="13" applyNumberFormat="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xf>
    <xf numFmtId="0" fontId="25" fillId="0" borderId="0" xfId="1" applyNumberFormat="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wrapText="1"/>
    </xf>
    <xf numFmtId="0" fontId="10" fillId="3" borderId="0" xfId="13" applyFont="1" applyFill="1" applyBorder="1" applyAlignment="1" applyProtection="1">
      <alignment horizontal="center" vertical="center" wrapText="1"/>
    </xf>
    <xf numFmtId="0" fontId="10" fillId="0" borderId="0" xfId="12" applyNumberFormat="1" applyFont="1" applyFill="1" applyBorder="1" applyAlignment="1" applyProtection="1">
      <protection locked="0"/>
    </xf>
    <xf numFmtId="0" fontId="28" fillId="0" borderId="0" xfId="10" applyNumberFormat="1" applyFont="1" applyFill="1" applyBorder="1" applyAlignment="1" applyProtection="1">
      <alignment horizontal="left" vertical="top"/>
      <protection locked="0"/>
    </xf>
    <xf numFmtId="0" fontId="11" fillId="0" borderId="0" xfId="10" applyNumberFormat="1" applyFont="1" applyFill="1" applyBorder="1" applyAlignment="1" applyProtection="1">
      <alignment horizontal="left"/>
      <protection locked="0"/>
    </xf>
    <xf numFmtId="0" fontId="11" fillId="0" borderId="0" xfId="15" applyFont="1" applyFill="1" applyBorder="1" applyAlignment="1" applyProtection="1">
      <alignment horizontal="center" vertical="center" wrapText="1"/>
      <protection locked="0"/>
    </xf>
    <xf numFmtId="0" fontId="11" fillId="0" borderId="0" xfId="10" applyNumberFormat="1" applyFont="1" applyFill="1" applyBorder="1" applyAlignment="1" applyProtection="1">
      <protection locked="0"/>
    </xf>
    <xf numFmtId="0" fontId="11" fillId="0" borderId="0" xfId="12" applyNumberFormat="1" applyFont="1" applyFill="1" applyBorder="1" applyAlignment="1" applyProtection="1">
      <protection locked="0"/>
    </xf>
    <xf numFmtId="0" fontId="8" fillId="0" borderId="0" xfId="12" applyNumberFormat="1" applyFont="1" applyFill="1" applyBorder="1" applyAlignment="1" applyProtection="1">
      <alignment horizontal="left" vertical="top" wrapText="1"/>
      <protection locked="0"/>
    </xf>
    <xf numFmtId="0" fontId="8" fillId="0" borderId="0" xfId="12" applyFont="1" applyFill="1" applyAlignment="1">
      <alignment horizontal="left" vertical="top" wrapText="1"/>
    </xf>
    <xf numFmtId="0" fontId="29" fillId="0" borderId="0" xfId="12" applyFont="1" applyFill="1" applyAlignment="1">
      <alignment horizontal="left" vertical="top" wrapText="1"/>
    </xf>
    <xf numFmtId="0" fontId="8" fillId="0" borderId="0" xfId="12" applyNumberFormat="1" applyFont="1" applyFill="1" applyBorder="1" applyAlignment="1" applyProtection="1">
      <protection locked="0"/>
    </xf>
    <xf numFmtId="0" fontId="8" fillId="0" borderId="0" xfId="10" applyNumberFormat="1" applyFont="1" applyFill="1" applyBorder="1" applyAlignment="1" applyProtection="1">
      <alignment vertical="top"/>
      <protection locked="0"/>
    </xf>
    <xf numFmtId="0" fontId="8" fillId="0" borderId="0" xfId="10" applyNumberFormat="1" applyFont="1" applyFill="1" applyBorder="1" applyAlignment="1" applyProtection="1">
      <protection locked="0"/>
    </xf>
    <xf numFmtId="0" fontId="29" fillId="0" borderId="0" xfId="10" applyNumberFormat="1" applyFont="1" applyFill="1" applyBorder="1" applyAlignment="1" applyProtection="1">
      <protection locked="0"/>
    </xf>
    <xf numFmtId="0" fontId="30" fillId="0" borderId="0" xfId="12" applyFont="1" applyFill="1"/>
    <xf numFmtId="0" fontId="30" fillId="0" borderId="0" xfId="12" applyFont="1"/>
    <xf numFmtId="0" fontId="29" fillId="0" borderId="0" xfId="12" applyFont="1"/>
    <xf numFmtId="0" fontId="7" fillId="0" borderId="0" xfId="15" applyFont="1" applyFill="1" applyBorder="1" applyAlignment="1"/>
    <xf numFmtId="0" fontId="29" fillId="0" borderId="0" xfId="12" applyNumberFormat="1" applyFont="1" applyFill="1" applyBorder="1" applyAlignment="1" applyProtection="1">
      <protection locked="0"/>
    </xf>
    <xf numFmtId="0" fontId="2" fillId="0" borderId="0" xfId="16" applyNumberFormat="1" applyFont="1" applyFill="1" applyBorder="1" applyAlignment="1" applyProtection="1">
      <alignment horizontal="center" vertical="center"/>
    </xf>
    <xf numFmtId="0" fontId="2" fillId="0" borderId="0" xfId="4" applyNumberFormat="1" applyFont="1" applyFill="1" applyBorder="1" applyAlignment="1" applyProtection="1">
      <alignment horizontal="center" vertical="center"/>
    </xf>
    <xf numFmtId="0" fontId="10" fillId="0" borderId="0" xfId="4" applyNumberFormat="1" applyFont="1" applyFill="1" applyBorder="1" applyAlignment="1" applyProtection="1">
      <alignment horizontal="left"/>
    </xf>
    <xf numFmtId="49" fontId="10" fillId="0" borderId="0" xfId="4" applyNumberFormat="1" applyFont="1" applyFill="1" applyBorder="1" applyAlignment="1" applyProtection="1">
      <alignment horizontal="center"/>
    </xf>
    <xf numFmtId="0" fontId="17" fillId="0" borderId="0" xfId="4" applyNumberFormat="1" applyFont="1" applyFill="1" applyBorder="1" applyAlignment="1" applyProtection="1">
      <alignment horizontal="center"/>
    </xf>
    <xf numFmtId="0" fontId="10" fillId="0" borderId="0" xfId="4" applyNumberFormat="1" applyFont="1" applyFill="1" applyBorder="1" applyAlignment="1" applyProtection="1">
      <alignment horizontal="right"/>
    </xf>
    <xf numFmtId="0" fontId="7" fillId="0" borderId="0" xfId="2" applyNumberFormat="1" applyFont="1" applyFill="1" applyBorder="1" applyAlignment="1" applyProtection="1">
      <alignment horizontal="center" vertical="center" wrapText="1"/>
    </xf>
    <xf numFmtId="0" fontId="3" fillId="0" borderId="0" xfId="4" applyNumberFormat="1" applyFont="1" applyFill="1" applyBorder="1" applyAlignment="1" applyProtection="1">
      <alignment horizontal="center" vertical="center"/>
    </xf>
    <xf numFmtId="0" fontId="5" fillId="0" borderId="12" xfId="1"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wrapText="1"/>
    </xf>
    <xf numFmtId="0" fontId="5" fillId="0" borderId="8" xfId="1" applyNumberFormat="1" applyFont="1" applyFill="1" applyBorder="1" applyAlignment="1" applyProtection="1">
      <alignment horizontal="center" vertical="center" wrapText="1"/>
    </xf>
    <xf numFmtId="0" fontId="7" fillId="0" borderId="8" xfId="2" applyNumberFormat="1" applyFont="1" applyFill="1" applyBorder="1" applyAlignment="1" applyProtection="1">
      <alignment horizontal="center" vertical="center" wrapText="1"/>
    </xf>
    <xf numFmtId="0" fontId="7" fillId="0" borderId="0" xfId="4" applyNumberFormat="1" applyFont="1" applyFill="1" applyBorder="1" applyAlignment="1" applyProtection="1"/>
    <xf numFmtId="172" fontId="3" fillId="0" borderId="0" xfId="16" applyNumberFormat="1" applyFont="1" applyBorder="1" applyAlignment="1" applyProtection="1">
      <alignment vertical="center"/>
      <protection locked="0"/>
    </xf>
    <xf numFmtId="174" fontId="3" fillId="0" borderId="0" xfId="16" applyNumberFormat="1" applyFont="1" applyBorder="1" applyAlignment="1" applyProtection="1">
      <alignment horizontal="center" vertical="center"/>
      <protection locked="0"/>
    </xf>
    <xf numFmtId="172" fontId="26" fillId="0" borderId="0" xfId="16" applyNumberFormat="1" applyFont="1" applyFill="1" applyAlignment="1">
      <alignment horizontal="right" vertical="center"/>
    </xf>
    <xf numFmtId="172" fontId="26" fillId="0" borderId="0" xfId="16" applyNumberFormat="1" applyFont="1" applyFill="1" applyBorder="1" applyAlignment="1" applyProtection="1">
      <alignment horizontal="right" vertical="center"/>
      <protection locked="0"/>
    </xf>
    <xf numFmtId="172" fontId="3" fillId="0" borderId="0" xfId="16" applyNumberFormat="1" applyFont="1" applyFill="1" applyBorder="1" applyAlignment="1" applyProtection="1">
      <alignment vertical="center"/>
    </xf>
    <xf numFmtId="174" fontId="3" fillId="0" borderId="0" xfId="16" applyNumberFormat="1" applyFont="1" applyFill="1" applyBorder="1" applyAlignment="1" applyProtection="1">
      <alignment horizontal="center" vertical="center"/>
      <protection locked="0"/>
    </xf>
    <xf numFmtId="174" fontId="7" fillId="0" borderId="0" xfId="4" applyNumberFormat="1" applyFont="1" applyBorder="1" applyAlignment="1" applyProtection="1">
      <alignment vertical="center"/>
      <protection locked="0"/>
    </xf>
    <xf numFmtId="0" fontId="7" fillId="0" borderId="0" xfId="4" applyNumberFormat="1" applyFont="1" applyBorder="1" applyAlignment="1" applyProtection="1">
      <alignment vertical="center"/>
      <protection locked="0"/>
    </xf>
    <xf numFmtId="175" fontId="7" fillId="0" borderId="0" xfId="4" applyNumberFormat="1" applyFont="1" applyBorder="1" applyAlignment="1" applyProtection="1">
      <alignment vertical="center"/>
      <protection locked="0"/>
    </xf>
    <xf numFmtId="0" fontId="3" fillId="0" borderId="0" xfId="4" applyNumberFormat="1" applyFont="1" applyBorder="1" applyAlignment="1" applyProtection="1">
      <alignment vertical="center"/>
      <protection locked="0"/>
    </xf>
    <xf numFmtId="0" fontId="3" fillId="0" borderId="0" xfId="0" applyNumberFormat="1" applyFont="1" applyFill="1" applyBorder="1" applyAlignment="1">
      <alignment horizontal="left" vertical="center"/>
    </xf>
    <xf numFmtId="174" fontId="7" fillId="0" borderId="0" xfId="16" applyNumberFormat="1" applyFont="1" applyBorder="1" applyAlignment="1" applyProtection="1">
      <alignment horizontal="center" vertical="center"/>
      <protection locked="0"/>
    </xf>
    <xf numFmtId="172" fontId="7" fillId="0" borderId="0" xfId="16" applyNumberFormat="1" applyFont="1" applyBorder="1" applyAlignment="1" applyProtection="1">
      <alignment vertical="center"/>
      <protection locked="0"/>
    </xf>
    <xf numFmtId="172" fontId="7" fillId="0" borderId="0" xfId="16" applyNumberFormat="1" applyFont="1" applyFill="1" applyBorder="1" applyAlignment="1" applyProtection="1">
      <alignment vertical="center"/>
      <protection locked="0"/>
    </xf>
    <xf numFmtId="174" fontId="7" fillId="0" borderId="0" xfId="16" applyNumberFormat="1" applyFont="1" applyFill="1" applyBorder="1" applyAlignment="1" applyProtection="1">
      <alignment horizontal="center" vertical="center"/>
      <protection locked="0"/>
    </xf>
    <xf numFmtId="0" fontId="7" fillId="0" borderId="0" xfId="4" applyNumberFormat="1" applyFont="1" applyFill="1" applyBorder="1" applyAlignment="1" applyProtection="1">
      <alignment vertical="center"/>
      <protection locked="0"/>
    </xf>
    <xf numFmtId="0" fontId="16" fillId="0" borderId="0" xfId="16" applyNumberFormat="1" applyFont="1" applyFill="1" applyBorder="1" applyAlignment="1" applyProtection="1">
      <alignment horizontal="justify" vertical="center" wrapText="1"/>
      <protection locked="0"/>
    </xf>
    <xf numFmtId="0" fontId="10" fillId="0" borderId="0" xfId="4" applyNumberFormat="1" applyFont="1" applyFill="1" applyBorder="1" applyAlignment="1" applyProtection="1">
      <alignment vertical="center"/>
    </xf>
    <xf numFmtId="0" fontId="10" fillId="0" borderId="0" xfId="4" applyNumberFormat="1" applyFont="1" applyFill="1" applyBorder="1" applyAlignment="1" applyProtection="1">
      <alignment horizontal="center" vertical="center"/>
      <protection locked="0"/>
    </xf>
    <xf numFmtId="0" fontId="10" fillId="0" borderId="0" xfId="4" applyNumberFormat="1" applyFont="1" applyFill="1" applyBorder="1" applyAlignment="1" applyProtection="1">
      <alignment vertical="center"/>
      <protection locked="0"/>
    </xf>
    <xf numFmtId="0" fontId="16" fillId="0" borderId="0" xfId="16" applyNumberFormat="1" applyFont="1" applyFill="1" applyBorder="1" applyAlignment="1" applyProtection="1">
      <alignment horizontal="left" vertical="top" wrapText="1"/>
      <protection locked="0"/>
    </xf>
    <xf numFmtId="0" fontId="10" fillId="0" borderId="0" xfId="4" applyNumberFormat="1" applyFont="1" applyFill="1" applyBorder="1" applyAlignment="1" applyProtection="1">
      <protection locked="0"/>
    </xf>
    <xf numFmtId="0" fontId="7" fillId="0" borderId="0" xfId="4" applyNumberFormat="1" applyFont="1" applyFill="1" applyBorder="1" applyAlignment="1" applyProtection="1">
      <protection locked="0"/>
    </xf>
    <xf numFmtId="176" fontId="7" fillId="0" borderId="0" xfId="4" applyNumberFormat="1" applyFont="1" applyFill="1" applyBorder="1" applyAlignment="1" applyProtection="1">
      <protection locked="0"/>
    </xf>
    <xf numFmtId="176" fontId="7" fillId="0" borderId="0" xfId="4" applyNumberFormat="1" applyFont="1" applyFill="1" applyBorder="1" applyAlignment="1" applyProtection="1">
      <alignment horizontal="center"/>
      <protection locked="0"/>
    </xf>
    <xf numFmtId="0" fontId="7" fillId="0" borderId="0" xfId="3" applyFont="1" applyFill="1" applyBorder="1" applyAlignment="1" applyProtection="1">
      <alignment horizontal="left"/>
      <protection locked="0"/>
    </xf>
    <xf numFmtId="0" fontId="7" fillId="0" borderId="0" xfId="3" applyFont="1" applyFill="1" applyBorder="1" applyAlignment="1" applyProtection="1">
      <alignment horizontal="center"/>
      <protection locked="0"/>
    </xf>
    <xf numFmtId="0" fontId="7" fillId="0" borderId="0" xfId="16" applyFont="1" applyAlignment="1" applyProtection="1">
      <protection locked="0"/>
    </xf>
    <xf numFmtId="0" fontId="7" fillId="0" borderId="0" xfId="16" applyFont="1" applyAlignment="1" applyProtection="1">
      <alignment horizontal="center"/>
      <protection locked="0"/>
    </xf>
    <xf numFmtId="0" fontId="7" fillId="0" borderId="0" xfId="16" applyFont="1" applyFill="1" applyAlignment="1" applyProtection="1">
      <protection locked="0"/>
    </xf>
    <xf numFmtId="0" fontId="5" fillId="0" borderId="0" xfId="1" applyFont="1" applyFill="1" applyBorder="1" applyAlignment="1" applyProtection="1">
      <protection locked="0"/>
    </xf>
    <xf numFmtId="0" fontId="5" fillId="0" borderId="0" xfId="1" applyFont="1" applyFill="1" applyBorder="1" applyAlignment="1" applyProtection="1">
      <alignment horizontal="center"/>
      <protection locked="0"/>
    </xf>
    <xf numFmtId="0" fontId="7" fillId="0" borderId="0" xfId="4" applyNumberFormat="1" applyFont="1" applyFill="1" applyBorder="1" applyAlignment="1" applyProtection="1">
      <alignment horizontal="center"/>
      <protection locked="0"/>
    </xf>
    <xf numFmtId="172" fontId="3" fillId="0" borderId="0" xfId="16" applyNumberFormat="1" applyFont="1" applyBorder="1" applyAlignment="1" applyProtection="1">
      <alignment horizontal="right" vertical="center"/>
      <protection locked="0"/>
    </xf>
    <xf numFmtId="172" fontId="3" fillId="0" borderId="0" xfId="16" applyNumberFormat="1" applyFont="1" applyFill="1" applyBorder="1" applyAlignment="1" applyProtection="1">
      <alignment vertical="center"/>
      <protection locked="0"/>
    </xf>
    <xf numFmtId="177" fontId="3" fillId="0" borderId="0" xfId="16" applyNumberFormat="1" applyFont="1" applyFill="1" applyBorder="1" applyAlignment="1" applyProtection="1">
      <alignment horizontal="center" vertical="center"/>
      <protection locked="0"/>
    </xf>
    <xf numFmtId="177" fontId="3" fillId="0" borderId="0" xfId="4" applyNumberFormat="1" applyFont="1" applyFill="1" applyBorder="1" applyAlignment="1">
      <alignment vertical="center"/>
    </xf>
    <xf numFmtId="177" fontId="7" fillId="0" borderId="0" xfId="4" applyNumberFormat="1" applyFont="1" applyFill="1" applyBorder="1" applyAlignment="1">
      <alignment vertical="center"/>
    </xf>
    <xf numFmtId="172" fontId="7" fillId="0" borderId="0" xfId="16" applyNumberFormat="1" applyFont="1" applyBorder="1" applyAlignment="1" applyProtection="1">
      <alignment horizontal="right" vertical="center"/>
      <protection locked="0"/>
    </xf>
    <xf numFmtId="177" fontId="7" fillId="0" borderId="0" xfId="16" applyNumberFormat="1" applyFont="1" applyFill="1" applyBorder="1" applyAlignment="1" applyProtection="1">
      <alignment horizontal="center" vertical="center"/>
      <protection locked="0"/>
    </xf>
    <xf numFmtId="177" fontId="3" fillId="0" borderId="0" xfId="4" applyNumberFormat="1" applyFont="1" applyFill="1" applyBorder="1" applyAlignment="1">
      <alignment horizontal="right" vertical="center"/>
    </xf>
    <xf numFmtId="177" fontId="7" fillId="0" borderId="0" xfId="4" applyNumberFormat="1" applyFont="1" applyFill="1" applyBorder="1" applyAlignment="1">
      <alignment horizontal="right" vertical="center"/>
    </xf>
    <xf numFmtId="177" fontId="7" fillId="0" borderId="0" xfId="2" applyNumberFormat="1" applyFont="1" applyFill="1" applyBorder="1" applyAlignment="1" applyProtection="1">
      <alignment horizontal="center" vertical="center" wrapText="1"/>
    </xf>
    <xf numFmtId="172" fontId="7" fillId="0" borderId="0" xfId="16" applyNumberFormat="1" applyFont="1" applyFill="1" applyBorder="1" applyAlignment="1" applyProtection="1">
      <alignment horizontal="right" vertical="center"/>
      <protection locked="0"/>
    </xf>
    <xf numFmtId="172" fontId="7" fillId="0" borderId="0" xfId="16" applyNumberFormat="1" applyFont="1" applyFill="1" applyBorder="1" applyAlignment="1">
      <alignment horizontal="center" vertical="center"/>
    </xf>
    <xf numFmtId="0" fontId="17" fillId="0" borderId="0" xfId="4" applyNumberFormat="1" applyFont="1" applyFill="1" applyBorder="1" applyAlignment="1" applyProtection="1">
      <alignment horizontal="center" vertical="center"/>
    </xf>
    <xf numFmtId="0" fontId="10" fillId="0" borderId="0" xfId="2" applyNumberFormat="1" applyFont="1" applyFill="1" applyBorder="1" applyAlignment="1" applyProtection="1">
      <alignment horizontal="center" vertical="center" wrapText="1"/>
    </xf>
    <xf numFmtId="0" fontId="10" fillId="0" borderId="0" xfId="4" applyNumberFormat="1" applyFont="1" applyFill="1" applyBorder="1" applyAlignment="1" applyProtection="1"/>
    <xf numFmtId="0" fontId="10" fillId="0" borderId="0" xfId="4" applyNumberFormat="1" applyFont="1" applyFill="1" applyBorder="1" applyAlignment="1" applyProtection="1">
      <alignment horizontal="left" vertical="center"/>
      <protection locked="0"/>
    </xf>
    <xf numFmtId="0" fontId="10" fillId="0" borderId="0" xfId="4" applyNumberFormat="1" applyFont="1" applyFill="1" applyBorder="1" applyAlignment="1" applyProtection="1">
      <alignment horizontal="left" vertical="top"/>
      <protection locked="0"/>
    </xf>
    <xf numFmtId="0" fontId="7" fillId="0" borderId="0" xfId="3" applyFont="1" applyFill="1" applyBorder="1" applyAlignment="1" applyProtection="1">
      <alignment horizontal="left" vertical="top"/>
      <protection locked="0"/>
    </xf>
    <xf numFmtId="0" fontId="7" fillId="0" borderId="0" xfId="16" applyNumberFormat="1" applyFont="1" applyFill="1" applyBorder="1" applyAlignment="1" applyProtection="1">
      <alignment horizontal="justify" wrapText="1"/>
      <protection locked="0"/>
    </xf>
    <xf numFmtId="0" fontId="7" fillId="0" borderId="0" xfId="16" applyFont="1" applyFill="1" applyProtection="1">
      <protection locked="0"/>
    </xf>
    <xf numFmtId="0" fontId="7" fillId="0" borderId="0" xfId="16" applyFont="1" applyFill="1" applyAlignment="1" applyProtection="1">
      <alignment horizontal="center"/>
      <protection locked="0"/>
    </xf>
    <xf numFmtId="0" fontId="7" fillId="0" borderId="0" xfId="16" applyFont="1" applyAlignment="1" applyProtection="1">
      <alignment horizontal="center" vertical="center"/>
      <protection locked="0"/>
    </xf>
    <xf numFmtId="0" fontId="7" fillId="0" borderId="0" xfId="16" applyFont="1" applyProtection="1">
      <protection locked="0"/>
    </xf>
    <xf numFmtId="0" fontId="21" fillId="0" borderId="0" xfId="16" applyNumberFormat="1" applyFont="1" applyFill="1" applyBorder="1" applyAlignment="1" applyProtection="1">
      <alignment vertical="center"/>
      <protection locked="0"/>
    </xf>
    <xf numFmtId="0" fontId="10" fillId="0" borderId="0" xfId="4" applyNumberFormat="1" applyFont="1" applyFill="1" applyBorder="1" applyAlignment="1" applyProtection="1">
      <alignment horizontal="center"/>
    </xf>
    <xf numFmtId="172" fontId="3" fillId="0" borderId="0" xfId="16" applyNumberFormat="1" applyFont="1" applyFill="1" applyBorder="1" applyAlignment="1">
      <alignment horizontal="center" vertical="center"/>
    </xf>
    <xf numFmtId="0" fontId="3" fillId="0" borderId="0" xfId="4" applyNumberFormat="1" applyFont="1" applyFill="1" applyBorder="1" applyAlignment="1" applyProtection="1">
      <alignment vertical="center"/>
      <protection locked="0"/>
    </xf>
    <xf numFmtId="172" fontId="7" fillId="0" borderId="0" xfId="16" quotePrefix="1" applyNumberFormat="1" applyFont="1" applyFill="1" applyBorder="1" applyAlignment="1" applyProtection="1">
      <alignment horizontal="right" vertical="center"/>
      <protection locked="0"/>
    </xf>
    <xf numFmtId="172" fontId="7" fillId="0" borderId="0" xfId="16" quotePrefix="1" applyNumberFormat="1" applyFont="1" applyFill="1" applyBorder="1" applyAlignment="1">
      <alignment horizontal="center" vertical="center"/>
    </xf>
    <xf numFmtId="0" fontId="31" fillId="0" borderId="0" xfId="4" applyNumberFormat="1" applyFont="1" applyFill="1" applyBorder="1" applyAlignment="1" applyProtection="1">
      <alignment vertical="center" wrapText="1"/>
    </xf>
    <xf numFmtId="0" fontId="7" fillId="0" borderId="12" xfId="4" applyNumberFormat="1" applyFont="1" applyBorder="1" applyAlignment="1" applyProtection="1">
      <alignment horizontal="center" vertical="center" wrapText="1"/>
      <protection locked="0"/>
    </xf>
    <xf numFmtId="0" fontId="7" fillId="0" borderId="12" xfId="4" applyNumberFormat="1" applyFont="1" applyFill="1" applyBorder="1" applyAlignment="1" applyProtection="1">
      <alignment horizontal="center" vertical="center" wrapText="1"/>
    </xf>
    <xf numFmtId="0" fontId="7" fillId="0" borderId="8" xfId="4" applyNumberFormat="1" applyFont="1" applyBorder="1" applyAlignment="1" applyProtection="1">
      <alignment horizontal="center" vertical="center" wrapText="1"/>
      <protection locked="0"/>
    </xf>
    <xf numFmtId="0" fontId="7" fillId="0" borderId="0" xfId="4" applyNumberFormat="1" applyFont="1" applyBorder="1" applyAlignment="1" applyProtection="1"/>
    <xf numFmtId="169" fontId="26" fillId="0" borderId="0" xfId="0" applyNumberFormat="1" applyFont="1" applyBorder="1" applyAlignment="1">
      <alignment horizontal="right" vertical="center"/>
    </xf>
    <xf numFmtId="169" fontId="3" fillId="0" borderId="0" xfId="0" applyNumberFormat="1" applyFont="1" applyBorder="1" applyAlignment="1">
      <alignment horizontal="right" vertical="center"/>
    </xf>
    <xf numFmtId="169" fontId="8" fillId="0" borderId="0" xfId="0" applyNumberFormat="1" applyFont="1" applyBorder="1" applyAlignment="1">
      <alignment horizontal="right" vertical="center"/>
    </xf>
    <xf numFmtId="0" fontId="7" fillId="0" borderId="0" xfId="4" applyNumberFormat="1" applyFont="1" applyBorder="1" applyAlignment="1" applyProtection="1">
      <alignment horizontal="center" vertical="center" wrapText="1"/>
      <protection locked="0"/>
    </xf>
    <xf numFmtId="0" fontId="7" fillId="0" borderId="0" xfId="4" applyNumberFormat="1" applyFont="1" applyFill="1" applyBorder="1" applyAlignment="1" applyProtection="1">
      <alignment horizontal="center" wrapText="1"/>
    </xf>
    <xf numFmtId="0" fontId="10" fillId="0" borderId="0" xfId="4" applyNumberFormat="1" applyFont="1" applyFill="1" applyBorder="1" applyAlignment="1" applyProtection="1">
      <alignment horizontal="left"/>
      <protection locked="0"/>
    </xf>
    <xf numFmtId="0" fontId="10" fillId="0" borderId="0" xfId="16" applyNumberFormat="1" applyFont="1" applyFill="1" applyBorder="1" applyAlignment="1" applyProtection="1">
      <alignment horizontal="left"/>
    </xf>
    <xf numFmtId="0" fontId="17" fillId="0" borderId="0" xfId="16" applyNumberFormat="1" applyFont="1" applyFill="1" applyBorder="1" applyAlignment="1" applyProtection="1">
      <alignment horizontal="center"/>
    </xf>
    <xf numFmtId="0" fontId="10" fillId="0" borderId="0" xfId="16" applyNumberFormat="1" applyFont="1" applyFill="1" applyBorder="1" applyAlignment="1" applyProtection="1">
      <alignment horizontal="right"/>
    </xf>
    <xf numFmtId="0" fontId="7" fillId="0" borderId="0" xfId="16" applyNumberFormat="1" applyFont="1" applyFill="1" applyBorder="1" applyAlignment="1" applyProtection="1"/>
    <xf numFmtId="0" fontId="7" fillId="0" borderId="0" xfId="16" applyNumberFormat="1" applyFont="1" applyBorder="1" applyAlignment="1" applyProtection="1"/>
    <xf numFmtId="164" fontId="26" fillId="0" borderId="0" xfId="16" applyNumberFormat="1" applyFont="1" applyFill="1" applyAlignment="1">
      <alignment horizontal="right" vertical="center"/>
    </xf>
    <xf numFmtId="164" fontId="26" fillId="0" borderId="0" xfId="16" applyNumberFormat="1" applyFont="1" applyFill="1" applyBorder="1" applyAlignment="1" applyProtection="1">
      <alignment horizontal="right" vertical="center"/>
      <protection locked="0"/>
    </xf>
    <xf numFmtId="0" fontId="3" fillId="0" borderId="0" xfId="16" applyNumberFormat="1" applyFont="1" applyBorder="1" applyAlignment="1" applyProtection="1">
      <alignment vertical="center"/>
    </xf>
    <xf numFmtId="164" fontId="26" fillId="0" borderId="0" xfId="0" applyNumberFormat="1" applyFont="1" applyBorder="1" applyAlignment="1">
      <alignment horizontal="right" vertical="center"/>
    </xf>
    <xf numFmtId="164" fontId="15" fillId="0" borderId="0" xfId="0" applyNumberFormat="1" applyFont="1" applyBorder="1" applyAlignment="1">
      <alignment horizontal="right" vertical="center"/>
    </xf>
    <xf numFmtId="164" fontId="24" fillId="0" borderId="0" xfId="0" applyNumberFormat="1" applyFont="1" applyBorder="1" applyAlignment="1">
      <alignment horizontal="right" vertical="center"/>
    </xf>
    <xf numFmtId="0" fontId="7" fillId="0" borderId="0" xfId="16" applyNumberFormat="1" applyFont="1" applyBorder="1" applyAlignment="1" applyProtection="1">
      <alignment vertical="center"/>
    </xf>
    <xf numFmtId="164" fontId="8" fillId="0" borderId="0" xfId="0" applyNumberFormat="1" applyFont="1" applyBorder="1" applyAlignment="1">
      <alignment horizontal="right" vertical="center"/>
    </xf>
    <xf numFmtId="0" fontId="17" fillId="0" borderId="0" xfId="16" applyNumberFormat="1" applyFont="1" applyFill="1" applyBorder="1" applyAlignment="1" applyProtection="1">
      <alignment horizontal="center" vertical="center"/>
    </xf>
    <xf numFmtId="171" fontId="3" fillId="0" borderId="0" xfId="16" applyNumberFormat="1" applyFont="1" applyFill="1" applyBorder="1" applyAlignment="1" applyProtection="1">
      <alignment horizontal="right" vertical="center"/>
      <protection locked="0"/>
    </xf>
    <xf numFmtId="171" fontId="3" fillId="0" borderId="0" xfId="0" applyNumberFormat="1" applyFont="1" applyFill="1" applyBorder="1" applyAlignment="1">
      <alignment horizontal="right" vertical="center"/>
    </xf>
    <xf numFmtId="171" fontId="7" fillId="0" borderId="0" xfId="16" applyNumberFormat="1" applyFont="1" applyFill="1" applyBorder="1" applyAlignment="1" applyProtection="1">
      <alignment horizontal="right" vertical="center"/>
      <protection locked="0"/>
    </xf>
    <xf numFmtId="0" fontId="7" fillId="0" borderId="12" xfId="16" applyNumberFormat="1" applyFont="1" applyFill="1" applyBorder="1" applyAlignment="1" applyProtection="1">
      <alignment horizontal="center" vertical="center"/>
    </xf>
    <xf numFmtId="0" fontId="3" fillId="0" borderId="0" xfId="4" applyNumberFormat="1" applyFont="1" applyBorder="1" applyAlignment="1" applyProtection="1">
      <alignment vertical="center"/>
    </xf>
    <xf numFmtId="0" fontId="7" fillId="0" borderId="0" xfId="4" applyNumberFormat="1" applyFont="1" applyBorder="1" applyAlignment="1" applyProtection="1">
      <alignment horizontal="left" vertical="center" indent="1"/>
    </xf>
    <xf numFmtId="171" fontId="7" fillId="0" borderId="0" xfId="16" applyNumberFormat="1" applyFont="1" applyFill="1" applyBorder="1" applyAlignment="1" applyProtection="1">
      <alignment horizontal="right" vertical="center"/>
    </xf>
    <xf numFmtId="0" fontId="3" fillId="0" borderId="0" xfId="4" applyNumberFormat="1" applyFont="1" applyBorder="1" applyAlignment="1" applyProtection="1">
      <alignment horizontal="left" vertical="center"/>
    </xf>
    <xf numFmtId="0" fontId="3" fillId="0" borderId="0" xfId="16" applyNumberFormat="1" applyFont="1" applyFill="1" applyBorder="1" applyAlignment="1" applyProtection="1">
      <alignment horizontal="center" vertical="center"/>
    </xf>
    <xf numFmtId="0" fontId="7" fillId="0" borderId="0" xfId="16" applyNumberFormat="1" applyFont="1" applyFill="1" applyBorder="1" applyAlignment="1" applyProtection="1">
      <alignment horizontal="center" vertical="center"/>
    </xf>
    <xf numFmtId="0" fontId="10" fillId="0" borderId="0" xfId="4" applyNumberFormat="1" applyFont="1" applyBorder="1" applyAlignment="1" applyProtection="1">
      <alignment vertical="center"/>
    </xf>
    <xf numFmtId="171" fontId="3" fillId="0" borderId="0" xfId="16" applyNumberFormat="1" applyFont="1" applyFill="1" applyBorder="1" applyAlignment="1" applyProtection="1">
      <alignment horizontal="right" vertical="center"/>
    </xf>
    <xf numFmtId="0" fontId="7" fillId="0" borderId="0" xfId="4" applyNumberFormat="1" applyFont="1" applyBorder="1" applyAlignment="1" applyProtection="1">
      <alignment vertical="center"/>
    </xf>
    <xf numFmtId="0" fontId="10" fillId="0" borderId="0" xfId="16" applyNumberFormat="1" applyFont="1" applyFill="1" applyBorder="1" applyAlignment="1" applyProtection="1">
      <alignment horizontal="center" vertical="center"/>
    </xf>
    <xf numFmtId="0" fontId="10" fillId="0" borderId="0" xfId="4" applyNumberFormat="1" applyFont="1" applyBorder="1" applyAlignment="1" applyProtection="1"/>
    <xf numFmtId="0" fontId="2" fillId="0" borderId="0" xfId="4" applyNumberFormat="1" applyFont="1" applyFill="1" applyBorder="1" applyAlignment="1" applyProtection="1">
      <alignment horizontal="center" vertical="center" wrapText="1"/>
    </xf>
    <xf numFmtId="0" fontId="17" fillId="0" borderId="0" xfId="4" applyNumberFormat="1" applyFont="1" applyFill="1" applyBorder="1" applyAlignment="1" applyProtection="1">
      <alignment horizontal="center" wrapText="1"/>
    </xf>
    <xf numFmtId="0" fontId="7" fillId="0" borderId="12" xfId="2" applyNumberFormat="1" applyFont="1" applyFill="1" applyBorder="1" applyAlignment="1" applyProtection="1">
      <alignment horizontal="center" vertical="center"/>
    </xf>
    <xf numFmtId="0" fontId="7" fillId="0" borderId="0" xfId="4" applyNumberFormat="1" applyFont="1" applyFill="1" applyBorder="1" applyAlignment="1" applyProtection="1">
      <alignment vertical="center"/>
    </xf>
    <xf numFmtId="0" fontId="3" fillId="0" borderId="0" xfId="4" applyNumberFormat="1" applyFont="1" applyFill="1" applyBorder="1" applyAlignment="1" applyProtection="1">
      <alignment vertical="center"/>
    </xf>
    <xf numFmtId="171" fontId="7" fillId="0" borderId="0" xfId="16" applyNumberFormat="1" applyFont="1" applyFill="1" applyBorder="1" applyAlignment="1">
      <alignment horizontal="right" vertical="center"/>
    </xf>
    <xf numFmtId="0" fontId="7" fillId="0" borderId="0" xfId="2" applyNumberFormat="1" applyFont="1" applyFill="1" applyBorder="1" applyAlignment="1" applyProtection="1">
      <alignment horizontal="center" vertical="center"/>
    </xf>
    <xf numFmtId="0" fontId="7" fillId="0" borderId="0" xfId="2" applyNumberFormat="1" applyFont="1" applyFill="1" applyBorder="1" applyAlignment="1" applyProtection="1">
      <alignment vertical="center" wrapText="1"/>
    </xf>
    <xf numFmtId="0" fontId="10" fillId="0" borderId="0" xfId="2" applyNumberFormat="1" applyFont="1" applyFill="1" applyBorder="1" applyAlignment="1" applyProtection="1">
      <alignment horizontal="center" vertical="center"/>
    </xf>
    <xf numFmtId="0" fontId="10" fillId="0" borderId="0" xfId="4" applyNumberFormat="1" applyFont="1" applyFill="1" applyBorder="1" applyAlignment="1" applyProtection="1">
      <alignment vertical="top" wrapText="1"/>
      <protection locked="0"/>
    </xf>
    <xf numFmtId="171" fontId="15" fillId="0" borderId="0" xfId="16" applyNumberFormat="1" applyFont="1" applyFill="1" applyBorder="1" applyAlignment="1">
      <alignment horizontal="right" vertical="center"/>
    </xf>
    <xf numFmtId="171" fontId="15" fillId="0" borderId="0" xfId="16" applyNumberFormat="1" applyFont="1" applyFill="1" applyBorder="1" applyAlignment="1" applyProtection="1">
      <alignment horizontal="right" vertical="center"/>
      <protection locked="0"/>
    </xf>
    <xf numFmtId="171" fontId="3" fillId="0" borderId="0" xfId="0" applyNumberFormat="1" applyFont="1" applyBorder="1" applyAlignment="1">
      <alignment horizontal="right" vertical="center"/>
    </xf>
    <xf numFmtId="171" fontId="8" fillId="0" borderId="0" xfId="16" applyNumberFormat="1" applyFont="1" applyFill="1" applyBorder="1" applyAlignment="1">
      <alignment horizontal="right" vertical="center"/>
    </xf>
    <xf numFmtId="171" fontId="8" fillId="0" borderId="0" xfId="16" applyNumberFormat="1" applyFont="1" applyFill="1" applyBorder="1" applyAlignment="1" applyProtection="1">
      <alignment horizontal="right" vertical="center"/>
      <protection locked="0"/>
    </xf>
    <xf numFmtId="171" fontId="8" fillId="0" borderId="0" xfId="2" applyNumberFormat="1" applyFont="1" applyFill="1" applyBorder="1" applyAlignment="1" applyProtection="1">
      <alignment horizontal="right" vertical="center" wrapText="1"/>
    </xf>
    <xf numFmtId="0" fontId="16" fillId="0" borderId="0" xfId="4" applyNumberFormat="1" applyFont="1" applyFill="1" applyBorder="1" applyAlignment="1" applyProtection="1">
      <alignment horizontal="justify" vertical="center" wrapText="1"/>
      <protection locked="0"/>
    </xf>
    <xf numFmtId="0" fontId="7" fillId="0" borderId="12" xfId="2" applyNumberFormat="1" applyFont="1" applyFill="1" applyBorder="1" applyAlignment="1" applyProtection="1">
      <alignment horizontal="center" vertical="center" wrapText="1"/>
    </xf>
    <xf numFmtId="0" fontId="10" fillId="0" borderId="19" xfId="10" applyNumberFormat="1" applyFont="1" applyFill="1" applyBorder="1" applyAlignment="1" applyProtection="1">
      <alignment horizontal="left"/>
    </xf>
    <xf numFmtId="0" fontId="23" fillId="0" borderId="19" xfId="10" applyNumberFormat="1" applyFont="1" applyFill="1" applyBorder="1" applyAlignment="1" applyProtection="1">
      <alignment horizontal="center"/>
    </xf>
    <xf numFmtId="0" fontId="10" fillId="0" borderId="19" xfId="10" applyNumberFormat="1" applyFont="1" applyFill="1" applyBorder="1" applyAlignment="1" applyProtection="1">
      <alignment horizontal="right"/>
    </xf>
    <xf numFmtId="0" fontId="23" fillId="0" borderId="0" xfId="10" applyNumberFormat="1" applyFont="1" applyFill="1" applyBorder="1" applyAlignment="1" applyProtection="1">
      <alignment horizontal="center"/>
      <protection locked="0"/>
    </xf>
    <xf numFmtId="0" fontId="10" fillId="0" borderId="0" xfId="0" applyNumberFormat="1" applyFont="1" applyFill="1" applyBorder="1" applyAlignment="1" applyProtection="1">
      <alignment horizontal="left"/>
    </xf>
    <xf numFmtId="0" fontId="17" fillId="0" borderId="0" xfId="0" applyFont="1" applyBorder="1" applyAlignment="1" applyProtection="1">
      <alignment horizontal="center" wrapText="1"/>
    </xf>
    <xf numFmtId="0" fontId="10" fillId="0" borderId="0" xfId="0" applyNumberFormat="1" applyFont="1" applyFill="1" applyBorder="1" applyAlignment="1" applyProtection="1">
      <alignment horizontal="right"/>
    </xf>
    <xf numFmtId="0" fontId="17" fillId="0" borderId="0" xfId="0" applyNumberFormat="1" applyFont="1" applyFill="1" applyBorder="1" applyAlignment="1" applyProtection="1">
      <alignment horizontal="center"/>
      <protection locked="0"/>
    </xf>
    <xf numFmtId="0" fontId="10" fillId="0" borderId="0" xfId="12" applyNumberFormat="1" applyFont="1" applyFill="1" applyBorder="1" applyAlignment="1" applyProtection="1">
      <alignment horizontal="left"/>
    </xf>
    <xf numFmtId="0" fontId="17" fillId="0" borderId="0" xfId="12" applyFont="1" applyBorder="1" applyAlignment="1" applyProtection="1">
      <alignment horizontal="center" wrapText="1"/>
    </xf>
    <xf numFmtId="0" fontId="14" fillId="0" borderId="0" xfId="12" applyFont="1" applyFill="1" applyBorder="1" applyAlignment="1" applyProtection="1">
      <alignment horizontal="center" wrapText="1"/>
    </xf>
    <xf numFmtId="0" fontId="11" fillId="0" borderId="0" xfId="12" applyNumberFormat="1" applyFont="1" applyFill="1" applyBorder="1" applyAlignment="1" applyProtection="1">
      <alignment horizontal="right"/>
    </xf>
    <xf numFmtId="0" fontId="28" fillId="0" borderId="0" xfId="12" applyNumberFormat="1" applyFont="1" applyFill="1" applyBorder="1" applyAlignment="1" applyProtection="1">
      <alignment horizontal="right"/>
    </xf>
    <xf numFmtId="0" fontId="10" fillId="0" borderId="0" xfId="12" applyNumberFormat="1" applyFont="1" applyFill="1" applyBorder="1" applyAlignment="1" applyProtection="1">
      <alignment horizontal="right"/>
    </xf>
    <xf numFmtId="0" fontId="17" fillId="0" borderId="0" xfId="12" applyNumberFormat="1" applyFont="1" applyFill="1" applyBorder="1" applyAlignment="1" applyProtection="1">
      <alignment horizontal="center"/>
      <protection locked="0"/>
    </xf>
    <xf numFmtId="0" fontId="33" fillId="0" borderId="0" xfId="4" applyFont="1"/>
    <xf numFmtId="0" fontId="34" fillId="0" borderId="0" xfId="4" applyFont="1" applyAlignment="1">
      <alignment horizontal="left" indent="2"/>
    </xf>
    <xf numFmtId="0" fontId="32" fillId="0" borderId="0" xfId="1" applyFont="1" applyAlignment="1" applyProtection="1">
      <alignment horizontal="left" indent="4"/>
    </xf>
    <xf numFmtId="0" fontId="9" fillId="0" borderId="0" xfId="17" applyFont="1"/>
    <xf numFmtId="0" fontId="35" fillId="0" borderId="46" xfId="17" applyFont="1" applyFill="1" applyBorder="1" applyAlignment="1">
      <alignment horizontal="center" vertical="center" wrapText="1"/>
    </xf>
    <xf numFmtId="0" fontId="35" fillId="0" borderId="47" xfId="17" applyFont="1" applyFill="1" applyBorder="1" applyAlignment="1">
      <alignment horizontal="center" vertical="center" wrapText="1"/>
    </xf>
    <xf numFmtId="0" fontId="36" fillId="0" borderId="48" xfId="17" applyFont="1" applyFill="1" applyBorder="1" applyAlignment="1">
      <alignment horizontal="center" vertical="center" wrapText="1"/>
    </xf>
    <xf numFmtId="0" fontId="37" fillId="0" borderId="49" xfId="17" applyFont="1" applyFill="1" applyBorder="1" applyAlignment="1">
      <alignment horizontal="center" vertical="center" wrapText="1"/>
    </xf>
    <xf numFmtId="0" fontId="8" fillId="0" borderId="0" xfId="17" applyFont="1"/>
    <xf numFmtId="0" fontId="8" fillId="0" borderId="48" xfId="17" applyFont="1" applyFill="1" applyBorder="1" applyAlignment="1">
      <alignment horizontal="center" vertical="center" wrapText="1"/>
    </xf>
    <xf numFmtId="0" fontId="15" fillId="0" borderId="49" xfId="17" applyFont="1" applyFill="1" applyBorder="1" applyAlignment="1">
      <alignment horizontal="center" vertical="center" wrapText="1"/>
    </xf>
    <xf numFmtId="0" fontId="38" fillId="0" borderId="0" xfId="1" applyFont="1" applyFill="1" applyBorder="1" applyAlignment="1" applyProtection="1">
      <alignment horizontal="center"/>
    </xf>
    <xf numFmtId="0" fontId="9" fillId="0" borderId="45" xfId="17" applyFont="1" applyBorder="1" applyAlignment="1">
      <alignment horizontal="center"/>
    </xf>
    <xf numFmtId="0" fontId="5" fillId="2" borderId="0" xfId="1" applyNumberFormat="1" applyFont="1" applyFill="1" applyBorder="1" applyAlignment="1" applyProtection="1">
      <alignment horizontal="left"/>
      <protection locked="0"/>
    </xf>
    <xf numFmtId="0" fontId="7" fillId="2" borderId="0" xfId="4" applyNumberFormat="1" applyFont="1" applyFill="1" applyBorder="1" applyAlignment="1" applyProtection="1">
      <alignment horizontal="left" vertical="center"/>
      <protection locked="0"/>
    </xf>
    <xf numFmtId="0" fontId="2" fillId="2" borderId="0" xfId="0" applyNumberFormat="1" applyFont="1" applyFill="1" applyBorder="1" applyAlignment="1" applyProtection="1">
      <alignment horizontal="center" vertical="center"/>
    </xf>
    <xf numFmtId="0" fontId="3" fillId="2" borderId="1" xfId="0" applyNumberFormat="1" applyFont="1" applyFill="1" applyBorder="1" applyAlignment="1" applyProtection="1">
      <alignment horizontal="center" vertical="center" wrapText="1"/>
    </xf>
    <xf numFmtId="1" fontId="8" fillId="2" borderId="3" xfId="0" applyNumberFormat="1" applyFont="1" applyFill="1" applyBorder="1" applyAlignment="1" applyProtection="1">
      <alignment horizontal="center" vertical="center" wrapText="1"/>
    </xf>
    <xf numFmtId="1" fontId="8" fillId="2" borderId="1" xfId="0" applyNumberFormat="1" applyFont="1" applyFill="1" applyBorder="1" applyAlignment="1" applyProtection="1">
      <alignment horizontal="center" vertical="center" wrapText="1"/>
    </xf>
    <xf numFmtId="1" fontId="8" fillId="2" borderId="5" xfId="0" applyNumberFormat="1" applyFont="1" applyFill="1" applyBorder="1" applyAlignment="1" applyProtection="1">
      <alignment horizontal="center" vertical="center" wrapText="1"/>
    </xf>
    <xf numFmtId="0" fontId="3" fillId="2" borderId="6" xfId="0" applyNumberFormat="1" applyFont="1" applyFill="1" applyBorder="1" applyAlignment="1" applyProtection="1">
      <alignment horizontal="center" vertical="center" wrapText="1"/>
      <protection locked="0"/>
    </xf>
    <xf numFmtId="0" fontId="3" fillId="2" borderId="7" xfId="0" applyNumberFormat="1" applyFont="1" applyFill="1" applyBorder="1" applyAlignment="1" applyProtection="1">
      <alignment horizontal="center" vertical="center" wrapText="1"/>
      <protection locked="0"/>
    </xf>
    <xf numFmtId="1" fontId="8" fillId="2" borderId="8" xfId="0" applyNumberFormat="1" applyFont="1" applyFill="1" applyBorder="1" applyAlignment="1" applyProtection="1">
      <alignment horizontal="center" vertical="center" wrapText="1"/>
      <protection locked="0"/>
    </xf>
    <xf numFmtId="1" fontId="8" fillId="2" borderId="9" xfId="0" applyNumberFormat="1" applyFont="1" applyFill="1" applyBorder="1" applyAlignment="1" applyProtection="1">
      <alignment horizontal="center" vertical="center" wrapText="1"/>
      <protection locked="0"/>
    </xf>
    <xf numFmtId="1" fontId="8" fillId="2" borderId="10" xfId="0" applyNumberFormat="1" applyFont="1" applyFill="1" applyBorder="1" applyAlignment="1" applyProtection="1">
      <alignment horizontal="center" vertical="center" wrapText="1"/>
    </xf>
    <xf numFmtId="1" fontId="8" fillId="2" borderId="11" xfId="0" applyNumberFormat="1" applyFont="1" applyFill="1" applyBorder="1" applyAlignment="1" applyProtection="1">
      <alignment horizontal="center" vertical="center" wrapText="1"/>
    </xf>
    <xf numFmtId="0" fontId="10" fillId="2" borderId="0" xfId="0" applyNumberFormat="1" applyFont="1" applyFill="1" applyBorder="1" applyAlignment="1" applyProtection="1">
      <alignment horizontal="left" vertical="center" wrapText="1"/>
      <protection locked="0"/>
    </xf>
    <xf numFmtId="0" fontId="11" fillId="0" borderId="0" xfId="0" applyFont="1" applyAlignment="1">
      <alignment horizontal="left" vertical="center" wrapText="1"/>
    </xf>
    <xf numFmtId="0" fontId="11" fillId="2" borderId="0" xfId="0" applyNumberFormat="1" applyFont="1" applyFill="1" applyBorder="1" applyAlignment="1" applyProtection="1">
      <alignment horizontal="justify" vertical="center" wrapText="1"/>
      <protection locked="0"/>
    </xf>
    <xf numFmtId="0" fontId="11" fillId="2" borderId="0" xfId="0" applyNumberFormat="1" applyFont="1" applyFill="1" applyBorder="1" applyAlignment="1" applyProtection="1">
      <alignment horizontal="left" vertical="center" wrapText="1"/>
      <protection locked="0"/>
    </xf>
    <xf numFmtId="0" fontId="11" fillId="0" borderId="0" xfId="0" applyFont="1" applyBorder="1" applyAlignment="1">
      <alignment horizontal="left" vertical="center" wrapText="1"/>
    </xf>
    <xf numFmtId="0" fontId="8" fillId="2" borderId="12" xfId="2" applyFont="1" applyFill="1" applyBorder="1" applyAlignment="1" applyProtection="1">
      <alignment horizontal="center" vertical="center" wrapText="1"/>
      <protection locked="0"/>
    </xf>
    <xf numFmtId="0" fontId="7" fillId="2" borderId="12" xfId="2" applyFont="1" applyFill="1" applyBorder="1" applyAlignment="1" applyProtection="1">
      <alignment horizontal="center" vertical="center" wrapText="1"/>
      <protection locked="0"/>
    </xf>
    <xf numFmtId="0" fontId="8" fillId="2" borderId="12" xfId="0" applyFont="1" applyFill="1" applyBorder="1" applyAlignment="1">
      <alignment horizontal="center" vertical="center" wrapText="1"/>
    </xf>
    <xf numFmtId="0" fontId="7" fillId="2" borderId="12" xfId="2" applyNumberFormat="1" applyFont="1" applyFill="1" applyBorder="1" applyAlignment="1" applyProtection="1">
      <alignment horizontal="center" vertical="center" wrapText="1"/>
      <protection locked="0"/>
    </xf>
    <xf numFmtId="0" fontId="7" fillId="2" borderId="8" xfId="2" applyNumberFormat="1" applyFont="1" applyFill="1" applyBorder="1" applyAlignment="1" applyProtection="1">
      <alignment horizontal="center" vertical="center" wrapText="1"/>
      <protection locked="0"/>
    </xf>
    <xf numFmtId="0" fontId="8" fillId="2" borderId="12" xfId="2" applyNumberFormat="1" applyFont="1" applyFill="1" applyBorder="1" applyAlignment="1" applyProtection="1">
      <alignment horizontal="center" vertical="center" wrapText="1"/>
    </xf>
    <xf numFmtId="0" fontId="8" fillId="2" borderId="8" xfId="2" applyNumberFormat="1" applyFont="1" applyFill="1" applyBorder="1" applyAlignment="1" applyProtection="1">
      <alignment horizontal="center" vertical="center" wrapText="1"/>
    </xf>
    <xf numFmtId="0" fontId="8" fillId="2" borderId="9" xfId="0" applyNumberFormat="1" applyFont="1" applyFill="1" applyBorder="1" applyAlignment="1" applyProtection="1">
      <alignment horizontal="center" vertical="center" wrapText="1"/>
      <protection locked="0"/>
    </xf>
    <xf numFmtId="0" fontId="8" fillId="2" borderId="12" xfId="2" applyNumberFormat="1" applyFont="1" applyFill="1" applyBorder="1" applyAlignment="1" applyProtection="1">
      <alignment horizontal="center" vertical="center" wrapText="1"/>
      <protection locked="0"/>
    </xf>
    <xf numFmtId="0" fontId="8" fillId="2" borderId="8" xfId="2" applyNumberFormat="1" applyFont="1" applyFill="1" applyBorder="1" applyAlignment="1" applyProtection="1">
      <alignment horizontal="center" vertical="center" wrapText="1"/>
      <protection locked="0"/>
    </xf>
    <xf numFmtId="1" fontId="5" fillId="2" borderId="8" xfId="1" applyNumberFormat="1" applyFont="1" applyFill="1" applyBorder="1" applyAlignment="1" applyProtection="1">
      <alignment horizontal="center" vertical="center" wrapText="1"/>
    </xf>
    <xf numFmtId="1" fontId="5" fillId="2" borderId="13" xfId="1" applyNumberFormat="1" applyFont="1" applyFill="1" applyBorder="1" applyAlignment="1" applyProtection="1">
      <alignment horizontal="center" vertical="center" wrapText="1"/>
    </xf>
    <xf numFmtId="1" fontId="5" fillId="2" borderId="9" xfId="1" applyNumberFormat="1"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3" fillId="2" borderId="0" xfId="0" applyNumberFormat="1" applyFont="1" applyFill="1" applyBorder="1" applyAlignment="1" applyProtection="1">
      <alignment horizontal="center" vertical="center"/>
    </xf>
    <xf numFmtId="0" fontId="8" fillId="2" borderId="9" xfId="0" applyNumberFormat="1" applyFont="1" applyFill="1" applyBorder="1" applyAlignment="1" applyProtection="1">
      <alignment horizontal="center" vertical="center" wrapText="1"/>
    </xf>
    <xf numFmtId="0" fontId="8" fillId="2" borderId="16" xfId="2" applyFont="1" applyFill="1" applyBorder="1" applyAlignment="1" applyProtection="1">
      <alignment horizontal="center" vertical="center" wrapText="1"/>
      <protection locked="0"/>
    </xf>
    <xf numFmtId="0" fontId="8" fillId="2" borderId="18" xfId="2" applyFont="1" applyFill="1" applyBorder="1" applyAlignment="1" applyProtection="1">
      <alignment horizontal="center" vertical="center" wrapText="1"/>
      <protection locked="0"/>
    </xf>
    <xf numFmtId="0" fontId="8" fillId="2" borderId="8" xfId="2" applyFont="1" applyFill="1" applyBorder="1" applyAlignment="1" applyProtection="1">
      <alignment horizontal="center" vertical="center" wrapText="1"/>
      <protection locked="0"/>
    </xf>
    <xf numFmtId="0" fontId="8" fillId="2" borderId="16" xfId="2" applyFont="1" applyFill="1" applyBorder="1" applyAlignment="1" applyProtection="1">
      <alignment horizontal="center" vertical="center" wrapText="1"/>
    </xf>
    <xf numFmtId="0" fontId="8" fillId="2" borderId="18" xfId="2" applyFont="1" applyFill="1" applyBorder="1" applyAlignment="1" applyProtection="1">
      <alignment horizontal="center" vertical="center" wrapText="1"/>
    </xf>
    <xf numFmtId="0" fontId="8" fillId="2" borderId="8" xfId="2" applyFont="1" applyFill="1" applyBorder="1" applyAlignment="1" applyProtection="1">
      <alignment horizontal="center" vertical="center" wrapText="1"/>
    </xf>
    <xf numFmtId="0" fontId="8" fillId="2" borderId="15" xfId="2" applyFont="1" applyFill="1" applyBorder="1" applyAlignment="1" applyProtection="1">
      <alignment horizontal="center" vertical="center" wrapText="1"/>
    </xf>
    <xf numFmtId="0" fontId="8" fillId="2" borderId="17" xfId="2" applyFont="1" applyFill="1" applyBorder="1" applyAlignment="1" applyProtection="1">
      <alignment horizontal="center" vertical="center" wrapText="1"/>
    </xf>
    <xf numFmtId="0" fontId="5" fillId="2" borderId="17" xfId="1" applyNumberFormat="1" applyFont="1" applyFill="1" applyBorder="1" applyAlignment="1" applyProtection="1">
      <alignment horizontal="center" vertical="center" wrapText="1"/>
      <protection locked="0"/>
    </xf>
    <xf numFmtId="0" fontId="5" fillId="2" borderId="18" xfId="1" applyNumberFormat="1" applyFont="1" applyFill="1" applyBorder="1" applyAlignment="1" applyProtection="1">
      <alignment horizontal="center" vertical="center" wrapText="1"/>
      <protection locked="0"/>
    </xf>
    <xf numFmtId="0" fontId="5" fillId="2" borderId="12" xfId="1" applyNumberFormat="1" applyFont="1" applyFill="1" applyBorder="1" applyAlignment="1" applyProtection="1">
      <alignment horizontal="center" vertical="center" wrapText="1"/>
    </xf>
    <xf numFmtId="0" fontId="5" fillId="2" borderId="8" xfId="1" applyNumberFormat="1" applyFont="1" applyFill="1" applyBorder="1" applyAlignment="1" applyProtection="1">
      <alignment horizontal="center" vertical="center" wrapText="1"/>
    </xf>
    <xf numFmtId="0" fontId="5" fillId="2" borderId="0" xfId="1" applyFont="1" applyFill="1" applyAlignment="1" applyProtection="1">
      <alignment horizontal="left"/>
    </xf>
    <xf numFmtId="1" fontId="8" fillId="2" borderId="25" xfId="2" applyNumberFormat="1" applyFont="1" applyFill="1" applyBorder="1" applyAlignment="1" applyProtection="1">
      <alignment horizontal="center" vertical="center" wrapText="1"/>
    </xf>
    <xf numFmtId="1" fontId="8" fillId="2" borderId="33" xfId="2" applyNumberFormat="1" applyFont="1" applyFill="1" applyBorder="1" applyAlignment="1" applyProtection="1">
      <alignment horizontal="center" vertical="center" wrapText="1"/>
    </xf>
    <xf numFmtId="1" fontId="8" fillId="2" borderId="32" xfId="2" applyNumberFormat="1" applyFont="1" applyFill="1" applyBorder="1" applyAlignment="1" applyProtection="1">
      <alignment horizontal="center" vertical="center" wrapText="1"/>
    </xf>
    <xf numFmtId="1" fontId="8" fillId="2" borderId="19" xfId="2" applyNumberFormat="1" applyFont="1" applyFill="1" applyBorder="1" applyAlignment="1" applyProtection="1">
      <alignment horizontal="center" vertical="center" wrapText="1"/>
    </xf>
    <xf numFmtId="1" fontId="8" fillId="2" borderId="22" xfId="2" applyNumberFormat="1" applyFont="1" applyFill="1" applyBorder="1" applyAlignment="1" applyProtection="1">
      <alignment horizontal="center" vertical="center" wrapText="1"/>
    </xf>
    <xf numFmtId="1" fontId="8" fillId="2" borderId="35" xfId="2" applyNumberFormat="1" applyFont="1" applyFill="1" applyBorder="1" applyAlignment="1" applyProtection="1">
      <alignment horizontal="center" vertical="center" wrapText="1"/>
    </xf>
    <xf numFmtId="0" fontId="11" fillId="2" borderId="0" xfId="0" applyNumberFormat="1" applyFont="1" applyFill="1" applyBorder="1" applyAlignment="1" applyProtection="1">
      <alignment horizontal="left" vertical="center" wrapText="1"/>
    </xf>
    <xf numFmtId="0" fontId="8" fillId="2" borderId="26" xfId="0" applyNumberFormat="1" applyFont="1" applyFill="1" applyBorder="1" applyAlignment="1" applyProtection="1">
      <alignment horizontal="center" vertical="center"/>
    </xf>
    <xf numFmtId="0" fontId="8" fillId="2" borderId="38" xfId="0" applyNumberFormat="1" applyFont="1" applyFill="1" applyBorder="1" applyAlignment="1" applyProtection="1">
      <alignment horizontal="center" vertical="center"/>
    </xf>
    <xf numFmtId="0" fontId="8" fillId="2" borderId="39" xfId="0" applyNumberFormat="1" applyFont="1" applyFill="1" applyBorder="1" applyAlignment="1" applyProtection="1">
      <alignment horizontal="center" vertical="center"/>
    </xf>
    <xf numFmtId="0" fontId="8" fillId="2" borderId="22" xfId="2" applyNumberFormat="1" applyFont="1" applyFill="1" applyBorder="1" applyAlignment="1" applyProtection="1">
      <alignment horizontal="center" vertical="center" wrapText="1"/>
    </xf>
    <xf numFmtId="0" fontId="8" fillId="2" borderId="24" xfId="2" applyNumberFormat="1" applyFont="1" applyFill="1" applyBorder="1" applyAlignment="1" applyProtection="1">
      <alignment horizontal="center" vertical="center" wrapText="1"/>
    </xf>
    <xf numFmtId="0" fontId="8" fillId="2" borderId="33" xfId="2" applyNumberFormat="1" applyFont="1" applyFill="1" applyBorder="1" applyAlignment="1" applyProtection="1">
      <alignment horizontal="center" vertical="center" wrapText="1"/>
    </xf>
    <xf numFmtId="0" fontId="5" fillId="0" borderId="3" xfId="1" applyNumberFormat="1" applyFont="1" applyFill="1" applyBorder="1" applyAlignment="1" applyProtection="1">
      <alignment horizontal="center" vertical="center" wrapText="1"/>
    </xf>
    <xf numFmtId="0" fontId="5" fillId="0" borderId="1" xfId="1" applyNumberFormat="1" applyFont="1" applyFill="1" applyBorder="1" applyAlignment="1" applyProtection="1">
      <alignment horizontal="center" vertical="center" wrapText="1"/>
    </xf>
    <xf numFmtId="0" fontId="5" fillId="0" borderId="23" xfId="1" applyNumberFormat="1" applyFont="1" applyFill="1" applyBorder="1" applyAlignment="1" applyProtection="1">
      <alignment horizontal="center" vertical="center" wrapText="1"/>
    </xf>
    <xf numFmtId="0" fontId="5" fillId="0" borderId="0" xfId="1" applyNumberFormat="1" applyFont="1" applyFill="1" applyBorder="1" applyAlignment="1" applyProtection="1">
      <alignment horizontal="center" vertical="center" wrapText="1"/>
    </xf>
    <xf numFmtId="0" fontId="5" fillId="0" borderId="21" xfId="1" applyNumberFormat="1" applyFont="1" applyFill="1" applyBorder="1" applyAlignment="1" applyProtection="1">
      <alignment horizontal="center" vertical="center" wrapText="1"/>
    </xf>
    <xf numFmtId="0" fontId="8" fillId="2" borderId="23" xfId="2" applyNumberFormat="1" applyFont="1" applyFill="1" applyBorder="1" applyAlignment="1" applyProtection="1">
      <alignment horizontal="center" vertical="center" wrapText="1"/>
    </xf>
    <xf numFmtId="0" fontId="8" fillId="2" borderId="29" xfId="2" applyNumberFormat="1" applyFont="1" applyFill="1" applyBorder="1" applyAlignment="1" applyProtection="1">
      <alignment horizontal="center" vertical="center" wrapText="1"/>
    </xf>
    <xf numFmtId="0" fontId="8" fillId="2" borderId="34" xfId="2" applyNumberFormat="1" applyFont="1" applyFill="1" applyBorder="1" applyAlignment="1" applyProtection="1">
      <alignment horizontal="center" vertical="center" wrapText="1"/>
    </xf>
    <xf numFmtId="0" fontId="8" fillId="2" borderId="25" xfId="2" applyNumberFormat="1" applyFont="1" applyFill="1" applyBorder="1" applyAlignment="1" applyProtection="1">
      <alignment horizontal="center" vertical="center" wrapText="1"/>
    </xf>
    <xf numFmtId="0" fontId="8" fillId="2" borderId="21" xfId="2" applyNumberFormat="1" applyFont="1" applyFill="1" applyBorder="1" applyAlignment="1" applyProtection="1">
      <alignment horizontal="center" vertical="center" wrapText="1"/>
    </xf>
    <xf numFmtId="0" fontId="8" fillId="2" borderId="26" xfId="2" applyNumberFormat="1" applyFont="1" applyFill="1" applyBorder="1" applyAlignment="1" applyProtection="1">
      <alignment horizontal="center" vertical="center" wrapText="1"/>
    </xf>
    <xf numFmtId="0" fontId="8" fillId="2" borderId="27" xfId="2" applyNumberFormat="1" applyFont="1" applyFill="1" applyBorder="1" applyAlignment="1" applyProtection="1">
      <alignment horizontal="center" vertical="center" wrapText="1"/>
    </xf>
    <xf numFmtId="0" fontId="8" fillId="2" borderId="28" xfId="2" applyNumberFormat="1" applyFont="1" applyFill="1" applyBorder="1" applyAlignment="1" applyProtection="1">
      <alignment horizontal="center" vertical="center" wrapText="1"/>
    </xf>
    <xf numFmtId="0" fontId="8" fillId="2" borderId="30" xfId="2" applyNumberFormat="1" applyFont="1" applyFill="1" applyBorder="1" applyAlignment="1" applyProtection="1">
      <alignment horizontal="center" vertical="center" wrapText="1"/>
    </xf>
    <xf numFmtId="0" fontId="8" fillId="2" borderId="31" xfId="2" applyNumberFormat="1" applyFont="1" applyFill="1" applyBorder="1" applyAlignment="1" applyProtection="1">
      <alignment horizontal="center" vertical="center" wrapText="1"/>
    </xf>
    <xf numFmtId="0" fontId="13" fillId="2" borderId="0" xfId="0" applyNumberFormat="1" applyFont="1" applyFill="1" applyBorder="1" applyAlignment="1" applyProtection="1">
      <alignment horizontal="center" vertical="center" wrapText="1"/>
    </xf>
    <xf numFmtId="0" fontId="8" fillId="2" borderId="21" xfId="0" applyNumberFormat="1" applyFont="1" applyFill="1" applyBorder="1" applyAlignment="1" applyProtection="1">
      <alignment horizontal="center" vertical="center"/>
    </xf>
    <xf numFmtId="0" fontId="8" fillId="2" borderId="0" xfId="0" applyNumberFormat="1" applyFont="1" applyFill="1" applyBorder="1" applyAlignment="1" applyProtection="1">
      <alignment horizontal="center" vertical="center"/>
    </xf>
    <xf numFmtId="0" fontId="11" fillId="2" borderId="0" xfId="8" applyNumberFormat="1" applyFont="1" applyFill="1" applyBorder="1" applyAlignment="1" applyProtection="1">
      <alignment horizontal="left" vertical="center" wrapText="1"/>
      <protection locked="0"/>
    </xf>
    <xf numFmtId="0" fontId="2" fillId="2" borderId="0" xfId="8" applyNumberFormat="1" applyFont="1" applyFill="1" applyBorder="1" applyAlignment="1" applyProtection="1">
      <alignment horizontal="center" vertical="center" wrapText="1"/>
    </xf>
    <xf numFmtId="0" fontId="11" fillId="2" borderId="0" xfId="8" applyNumberFormat="1" applyFont="1" applyFill="1" applyBorder="1" applyAlignment="1" applyProtection="1">
      <alignment horizontal="left" vertical="center"/>
      <protection locked="0"/>
    </xf>
    <xf numFmtId="0" fontId="25" fillId="0" borderId="0" xfId="1" applyNumberFormat="1" applyFont="1" applyFill="1" applyBorder="1" applyAlignment="1" applyProtection="1">
      <alignment horizontal="left"/>
    </xf>
    <xf numFmtId="0" fontId="11" fillId="0" borderId="0" xfId="10" applyNumberFormat="1" applyFont="1" applyFill="1" applyBorder="1" applyAlignment="1" applyProtection="1">
      <alignment horizontal="left" vertical="center" wrapText="1"/>
    </xf>
    <xf numFmtId="0" fontId="16" fillId="0" borderId="0" xfId="0" applyFont="1" applyBorder="1" applyAlignment="1">
      <alignment horizontal="left" vertical="center" wrapText="1"/>
    </xf>
    <xf numFmtId="0" fontId="11" fillId="0" borderId="0" xfId="10" applyNumberFormat="1" applyFont="1" applyFill="1" applyBorder="1" applyAlignment="1" applyProtection="1">
      <alignment horizontal="justify" vertical="center" wrapText="1"/>
      <protection locked="0"/>
    </xf>
    <xf numFmtId="0" fontId="24" fillId="0" borderId="0" xfId="10" applyFont="1" applyFill="1" applyAlignment="1">
      <alignment horizontal="left" vertical="center"/>
    </xf>
    <xf numFmtId="0" fontId="22" fillId="0" borderId="0" xfId="10" applyNumberFormat="1" applyFont="1" applyFill="1" applyBorder="1" applyAlignment="1" applyProtection="1">
      <alignment horizontal="center" vertical="center"/>
    </xf>
    <xf numFmtId="0" fontId="24" fillId="0" borderId="6" xfId="10" applyNumberFormat="1" applyFont="1" applyFill="1" applyBorder="1" applyAlignment="1" applyProtection="1">
      <alignment horizontal="center" vertical="center"/>
    </xf>
    <xf numFmtId="0" fontId="24" fillId="0" borderId="7" xfId="10" applyNumberFormat="1" applyFont="1" applyFill="1" applyBorder="1" applyAlignment="1" applyProtection="1">
      <alignment horizontal="center" vertical="center"/>
    </xf>
    <xf numFmtId="0" fontId="25" fillId="0" borderId="12" xfId="1" applyNumberFormat="1" applyFont="1" applyFill="1" applyBorder="1" applyAlignment="1" applyProtection="1">
      <alignment horizontal="center" vertical="center" wrapText="1"/>
    </xf>
    <xf numFmtId="0" fontId="25" fillId="0" borderId="8" xfId="1" applyNumberFormat="1" applyFont="1" applyFill="1" applyBorder="1" applyAlignment="1" applyProtection="1">
      <alignment horizontal="center" vertical="center" wrapText="1"/>
    </xf>
    <xf numFmtId="0" fontId="8" fillId="0" borderId="9" xfId="10" applyNumberFormat="1" applyFont="1" applyFill="1" applyBorder="1" applyAlignment="1" applyProtection="1">
      <alignment horizontal="right" vertical="center"/>
    </xf>
    <xf numFmtId="0" fontId="25" fillId="0" borderId="0" xfId="1" applyFont="1" applyFill="1" applyBorder="1" applyAlignment="1" applyProtection="1">
      <alignment horizontal="left"/>
      <protection locked="0"/>
    </xf>
    <xf numFmtId="0" fontId="11" fillId="0" borderId="0" xfId="10" applyNumberFormat="1" applyFont="1" applyFill="1" applyBorder="1" applyAlignment="1" applyProtection="1">
      <alignment horizontal="left" vertical="center" wrapText="1"/>
      <protection locked="0"/>
    </xf>
    <xf numFmtId="0" fontId="16" fillId="0" borderId="0" xfId="0" applyNumberFormat="1" applyFont="1" applyFill="1" applyBorder="1" applyAlignment="1" applyProtection="1">
      <alignment horizontal="justify" vertical="center" wrapText="1"/>
      <protection locked="0"/>
    </xf>
    <xf numFmtId="0" fontId="24" fillId="0" borderId="0" xfId="0" applyFont="1" applyFill="1" applyAlignment="1">
      <alignment horizontal="left" vertical="center"/>
    </xf>
    <xf numFmtId="0" fontId="8" fillId="0" borderId="6" xfId="10" applyNumberFormat="1" applyFont="1" applyFill="1" applyBorder="1" applyAlignment="1" applyProtection="1">
      <alignment horizontal="center" vertical="center"/>
      <protection locked="0"/>
    </xf>
    <xf numFmtId="0" fontId="8" fillId="0" borderId="7" xfId="10" applyNumberFormat="1" applyFont="1" applyFill="1" applyBorder="1" applyAlignment="1" applyProtection="1">
      <alignment horizontal="center" vertical="center"/>
      <protection locked="0"/>
    </xf>
    <xf numFmtId="0" fontId="8" fillId="0" borderId="16" xfId="2" applyFont="1" applyFill="1" applyBorder="1" applyAlignment="1" applyProtection="1">
      <alignment horizontal="center" vertical="center" wrapText="1"/>
    </xf>
    <xf numFmtId="0" fontId="8" fillId="0" borderId="18" xfId="2" applyFont="1" applyFill="1" applyBorder="1" applyAlignment="1" applyProtection="1">
      <alignment horizontal="center" vertical="center" wrapText="1"/>
    </xf>
    <xf numFmtId="169" fontId="8" fillId="0" borderId="8" xfId="11" applyNumberFormat="1" applyFont="1" applyFill="1" applyBorder="1" applyAlignment="1" applyProtection="1">
      <alignment horizontal="center" vertical="center"/>
      <protection locked="0"/>
    </xf>
    <xf numFmtId="169" fontId="8" fillId="0" borderId="13" xfId="11" applyNumberFormat="1" applyFont="1" applyFill="1" applyBorder="1" applyAlignment="1" applyProtection="1">
      <alignment horizontal="center" vertical="center"/>
      <protection locked="0"/>
    </xf>
    <xf numFmtId="0" fontId="13" fillId="0" borderId="0" xfId="10" applyNumberFormat="1" applyFont="1" applyFill="1" applyBorder="1" applyAlignment="1" applyProtection="1">
      <alignment horizontal="center" vertical="center"/>
    </xf>
    <xf numFmtId="0" fontId="7" fillId="0" borderId="6" xfId="10" applyNumberFormat="1" applyFont="1" applyFill="1" applyBorder="1" applyAlignment="1" applyProtection="1">
      <alignment horizontal="center" vertical="center"/>
    </xf>
    <xf numFmtId="0" fontId="7" fillId="0" borderId="7" xfId="10" applyNumberFormat="1" applyFont="1" applyFill="1" applyBorder="1" applyAlignment="1" applyProtection="1">
      <alignment horizontal="center" vertical="center"/>
    </xf>
    <xf numFmtId="0" fontId="7" fillId="0" borderId="16" xfId="2" applyFont="1" applyFill="1" applyBorder="1" applyAlignment="1" applyProtection="1">
      <alignment horizontal="center" vertical="center" wrapText="1"/>
    </xf>
    <xf numFmtId="0" fontId="7" fillId="0" borderId="18" xfId="2" applyFont="1" applyFill="1" applyBorder="1" applyAlignment="1" applyProtection="1">
      <alignment horizontal="center" vertical="center" wrapText="1"/>
    </xf>
    <xf numFmtId="0" fontId="7" fillId="0" borderId="8" xfId="2" applyFont="1" applyFill="1" applyBorder="1" applyAlignment="1" applyProtection="1">
      <alignment horizontal="center" vertical="center" wrapText="1"/>
    </xf>
    <xf numFmtId="0" fontId="7" fillId="0" borderId="13" xfId="2" applyFont="1" applyFill="1" applyBorder="1" applyAlignment="1" applyProtection="1">
      <alignment horizontal="center" vertical="center" wrapText="1"/>
    </xf>
    <xf numFmtId="0" fontId="10" fillId="3" borderId="0" xfId="13" applyFont="1" applyFill="1" applyBorder="1" applyAlignment="1" applyProtection="1">
      <alignment horizontal="left" vertical="center" wrapText="1"/>
    </xf>
    <xf numFmtId="0" fontId="11" fillId="0" borderId="0" xfId="12" applyNumberFormat="1" applyFont="1" applyFill="1" applyBorder="1" applyAlignment="1" applyProtection="1">
      <alignment horizontal="left" vertical="center" wrapText="1"/>
      <protection locked="0"/>
    </xf>
    <xf numFmtId="0" fontId="11" fillId="0" borderId="0" xfId="12" applyNumberFormat="1" applyFont="1" applyFill="1" applyBorder="1" applyAlignment="1" applyProtection="1">
      <alignment horizontal="justify" vertical="center" wrapText="1"/>
      <protection locked="0"/>
    </xf>
    <xf numFmtId="0" fontId="24" fillId="0" borderId="0" xfId="12" applyFont="1" applyFill="1" applyAlignment="1">
      <alignment horizontal="left" vertical="center"/>
    </xf>
    <xf numFmtId="0" fontId="25" fillId="0" borderId="15" xfId="1" applyNumberFormat="1" applyFont="1" applyFill="1" applyBorder="1" applyAlignment="1" applyProtection="1">
      <alignment horizontal="center" vertical="center" wrapText="1"/>
    </xf>
    <xf numFmtId="0" fontId="25" fillId="0" borderId="43" xfId="1" applyNumberFormat="1" applyFont="1" applyFill="1" applyBorder="1" applyAlignment="1" applyProtection="1">
      <alignment horizontal="center" vertical="center" wrapText="1"/>
    </xf>
    <xf numFmtId="0" fontId="25" fillId="0" borderId="17" xfId="1" applyNumberFormat="1" applyFont="1" applyFill="1" applyBorder="1" applyAlignment="1" applyProtection="1">
      <alignment horizontal="center" vertical="center" wrapText="1"/>
    </xf>
    <xf numFmtId="0" fontId="7" fillId="3" borderId="12" xfId="13" applyFont="1" applyFill="1" applyBorder="1" applyAlignment="1" applyProtection="1">
      <alignment horizontal="center" vertical="center"/>
    </xf>
    <xf numFmtId="0" fontId="7" fillId="3" borderId="8" xfId="13" applyFont="1" applyFill="1" applyBorder="1" applyAlignment="1" applyProtection="1">
      <alignment horizontal="center" vertical="center"/>
    </xf>
    <xf numFmtId="0" fontId="5" fillId="0" borderId="16" xfId="1" applyNumberFormat="1" applyFont="1" applyFill="1" applyBorder="1" applyAlignment="1" applyProtection="1">
      <alignment horizontal="center" vertical="center" wrapText="1"/>
    </xf>
    <xf numFmtId="0" fontId="5" fillId="0" borderId="42" xfId="1" applyNumberFormat="1" applyFont="1" applyFill="1" applyBorder="1" applyAlignment="1" applyProtection="1">
      <alignment horizontal="center" vertical="center" wrapText="1"/>
    </xf>
    <xf numFmtId="0" fontId="5" fillId="0" borderId="18" xfId="1" applyNumberFormat="1" applyFont="1" applyFill="1" applyBorder="1" applyAlignment="1" applyProtection="1">
      <alignment horizontal="center" vertical="center" wrapText="1"/>
    </xf>
    <xf numFmtId="0" fontId="7" fillId="0" borderId="8" xfId="13" applyNumberFormat="1" applyFont="1" applyFill="1" applyBorder="1" applyAlignment="1" applyProtection="1">
      <alignment horizontal="center" vertical="center" wrapText="1"/>
    </xf>
    <xf numFmtId="0" fontId="7" fillId="0" borderId="13" xfId="13" applyNumberFormat="1" applyFont="1" applyFill="1" applyBorder="1" applyAlignment="1" applyProtection="1">
      <alignment horizontal="center" vertical="center" wrapText="1"/>
    </xf>
    <xf numFmtId="0" fontId="7" fillId="0" borderId="9" xfId="13" applyNumberFormat="1" applyFont="1" applyFill="1" applyBorder="1" applyAlignment="1" applyProtection="1">
      <alignment horizontal="center" vertical="center" wrapText="1"/>
    </xf>
    <xf numFmtId="0" fontId="8" fillId="0" borderId="12" xfId="13" applyNumberFormat="1" applyFont="1" applyFill="1" applyBorder="1" applyAlignment="1" applyProtection="1">
      <alignment horizontal="center" vertical="center" wrapText="1"/>
    </xf>
    <xf numFmtId="0" fontId="5" fillId="3" borderId="16" xfId="1" applyFont="1" applyFill="1" applyBorder="1" applyAlignment="1" applyProtection="1">
      <alignment horizontal="center" vertical="center"/>
    </xf>
    <xf numFmtId="0" fontId="5" fillId="3" borderId="42" xfId="1" applyFont="1" applyFill="1" applyBorder="1" applyAlignment="1" applyProtection="1">
      <alignment horizontal="center" vertical="center"/>
    </xf>
    <xf numFmtId="0" fontId="5" fillId="3" borderId="18" xfId="1" applyFont="1" applyFill="1" applyBorder="1" applyAlignment="1" applyProtection="1">
      <alignment horizontal="center" vertical="center"/>
    </xf>
    <xf numFmtId="0" fontId="7" fillId="3" borderId="12" xfId="13" applyFont="1" applyFill="1" applyBorder="1" applyAlignment="1" applyProtection="1">
      <alignment horizontal="center" vertical="center" wrapText="1"/>
    </xf>
    <xf numFmtId="0" fontId="5" fillId="3" borderId="16" xfId="1" applyFont="1" applyFill="1" applyBorder="1" applyAlignment="1" applyProtection="1">
      <alignment horizontal="center" vertical="center" wrapText="1"/>
    </xf>
    <xf numFmtId="0" fontId="5" fillId="3" borderId="42" xfId="1" applyFont="1" applyFill="1" applyBorder="1" applyAlignment="1" applyProtection="1">
      <alignment horizontal="center" vertical="center" wrapText="1"/>
    </xf>
    <xf numFmtId="0" fontId="5" fillId="3" borderId="18" xfId="1" applyFont="1" applyFill="1" applyBorder="1" applyAlignment="1" applyProtection="1">
      <alignment horizontal="center" vertical="center" wrapText="1"/>
    </xf>
    <xf numFmtId="0" fontId="7" fillId="3" borderId="8" xfId="13"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43" xfId="1" applyNumberFormat="1" applyFont="1" applyFill="1" applyBorder="1" applyAlignment="1" applyProtection="1">
      <alignment horizontal="center" vertical="center" wrapText="1"/>
    </xf>
    <xf numFmtId="0" fontId="5" fillId="0" borderId="17" xfId="1" applyNumberFormat="1" applyFont="1" applyFill="1" applyBorder="1" applyAlignment="1" applyProtection="1">
      <alignment horizontal="center" vertical="center" wrapText="1"/>
    </xf>
    <xf numFmtId="0" fontId="7" fillId="3" borderId="9" xfId="13" applyFont="1" applyFill="1" applyBorder="1" applyAlignment="1" applyProtection="1">
      <alignment horizontal="center" vertical="center" wrapText="1"/>
    </xf>
    <xf numFmtId="0" fontId="7" fillId="0" borderId="12" xfId="13" applyNumberFormat="1" applyFont="1" applyFill="1" applyBorder="1" applyAlignment="1" applyProtection="1">
      <alignment horizontal="center" vertical="center" wrapText="1"/>
    </xf>
    <xf numFmtId="0" fontId="7" fillId="0" borderId="15" xfId="13" applyNumberFormat="1" applyFont="1" applyFill="1" applyBorder="1" applyAlignment="1" applyProtection="1">
      <alignment horizontal="center" vertical="center" wrapText="1"/>
    </xf>
    <xf numFmtId="0" fontId="7" fillId="0" borderId="17" xfId="12" applyNumberFormat="1" applyFont="1" applyFill="1" applyBorder="1" applyAlignment="1" applyProtection="1">
      <alignment horizontal="center" vertical="center" wrapText="1"/>
      <protection locked="0"/>
    </xf>
    <xf numFmtId="0" fontId="7" fillId="0" borderId="17" xfId="13" applyNumberFormat="1" applyFont="1" applyFill="1" applyBorder="1" applyAlignment="1" applyProtection="1">
      <alignment horizontal="center" vertical="center" wrapText="1"/>
    </xf>
    <xf numFmtId="0" fontId="8" fillId="3" borderId="16" xfId="13" applyFont="1" applyFill="1" applyBorder="1" applyAlignment="1" applyProtection="1">
      <alignment horizontal="center" vertical="center" wrapText="1"/>
    </xf>
    <xf numFmtId="0" fontId="8" fillId="3" borderId="42" xfId="13" applyFont="1" applyFill="1" applyBorder="1" applyAlignment="1" applyProtection="1">
      <alignment horizontal="center" vertical="center" wrapText="1"/>
    </xf>
    <xf numFmtId="0" fontId="8" fillId="3" borderId="18" xfId="13" applyFont="1" applyFill="1" applyBorder="1" applyAlignment="1" applyProtection="1">
      <alignment horizontal="center" vertical="center" wrapText="1"/>
    </xf>
    <xf numFmtId="0" fontId="8" fillId="3" borderId="12" xfId="13" applyFont="1" applyFill="1" applyBorder="1" applyAlignment="1" applyProtection="1">
      <alignment horizontal="center" vertical="center" wrapText="1"/>
    </xf>
    <xf numFmtId="0" fontId="8" fillId="3" borderId="15" xfId="13" applyFont="1" applyFill="1" applyBorder="1" applyAlignment="1" applyProtection="1">
      <alignment horizontal="center" vertical="center" wrapText="1"/>
    </xf>
    <xf numFmtId="0" fontId="8" fillId="3" borderId="17" xfId="13" applyFont="1" applyFill="1" applyBorder="1" applyAlignment="1" applyProtection="1">
      <alignment horizontal="center" vertical="center" wrapText="1"/>
    </xf>
    <xf numFmtId="0" fontId="8" fillId="3" borderId="43" xfId="13" applyFont="1" applyFill="1" applyBorder="1" applyAlignment="1" applyProtection="1">
      <alignment horizontal="center" vertical="center" wrapText="1"/>
    </xf>
    <xf numFmtId="0" fontId="13" fillId="0" borderId="0" xfId="10" applyNumberFormat="1" applyFont="1" applyFill="1" applyBorder="1" applyAlignment="1" applyProtection="1">
      <alignment horizontal="center" vertical="center" wrapText="1"/>
    </xf>
    <xf numFmtId="0" fontId="25" fillId="3" borderId="16" xfId="1" applyFont="1" applyFill="1" applyBorder="1" applyAlignment="1" applyProtection="1">
      <alignment horizontal="center" vertical="center" wrapText="1"/>
    </xf>
    <xf numFmtId="0" fontId="25" fillId="3" borderId="42" xfId="1" applyFont="1" applyFill="1" applyBorder="1" applyAlignment="1" applyProtection="1">
      <alignment horizontal="center" vertical="center" wrapText="1"/>
    </xf>
    <xf numFmtId="0" fontId="25" fillId="3" borderId="18" xfId="1" applyFont="1" applyFill="1" applyBorder="1" applyAlignment="1" applyProtection="1">
      <alignment horizontal="center" vertical="center" wrapText="1"/>
    </xf>
    <xf numFmtId="0" fontId="7" fillId="3" borderId="13" xfId="13" applyFont="1" applyFill="1" applyBorder="1" applyAlignment="1" applyProtection="1">
      <alignment horizontal="center" vertical="center" wrapText="1"/>
    </xf>
    <xf numFmtId="0" fontId="25" fillId="0" borderId="15" xfId="1" applyFont="1" applyFill="1" applyBorder="1" applyAlignment="1" applyProtection="1">
      <alignment horizontal="center" vertical="center" wrapText="1"/>
    </xf>
    <xf numFmtId="0" fontId="25" fillId="0" borderId="43" xfId="1" applyFont="1" applyFill="1" applyBorder="1" applyAlignment="1" applyProtection="1">
      <alignment horizontal="center" vertical="center" wrapText="1"/>
    </xf>
    <xf numFmtId="0" fontId="25" fillId="0" borderId="17" xfId="1" applyFont="1" applyFill="1" applyBorder="1" applyAlignment="1" applyProtection="1">
      <alignment horizontal="center" vertical="center" wrapText="1"/>
    </xf>
    <xf numFmtId="0" fontId="25" fillId="0" borderId="16" xfId="1" applyFont="1" applyFill="1" applyBorder="1" applyAlignment="1" applyProtection="1">
      <alignment horizontal="center" vertical="center" wrapText="1"/>
    </xf>
    <xf numFmtId="0" fontId="25" fillId="0" borderId="42" xfId="1" applyFont="1" applyFill="1" applyBorder="1" applyAlignment="1" applyProtection="1">
      <alignment horizontal="center" vertical="center" wrapText="1"/>
    </xf>
    <xf numFmtId="0" fontId="25" fillId="0" borderId="18" xfId="1" applyFont="1" applyFill="1" applyBorder="1" applyAlignment="1" applyProtection="1">
      <alignment horizontal="center" vertical="center" wrapText="1"/>
    </xf>
    <xf numFmtId="0" fontId="5" fillId="0" borderId="16" xfId="1" applyFont="1" applyFill="1" applyBorder="1" applyAlignment="1" applyProtection="1">
      <alignment horizontal="center" vertical="center" wrapText="1"/>
    </xf>
    <xf numFmtId="0" fontId="5" fillId="0" borderId="42" xfId="1" applyFont="1" applyFill="1" applyBorder="1" applyAlignment="1" applyProtection="1">
      <alignment horizontal="center" vertical="center" wrapText="1"/>
    </xf>
    <xf numFmtId="0" fontId="5" fillId="0" borderId="18" xfId="1" applyFont="1" applyFill="1" applyBorder="1" applyAlignment="1" applyProtection="1">
      <alignment horizontal="center" vertical="center" wrapText="1"/>
    </xf>
    <xf numFmtId="0" fontId="5" fillId="0" borderId="16" xfId="1" applyFont="1" applyFill="1" applyBorder="1" applyAlignment="1" applyProtection="1">
      <alignment horizontal="center" vertical="center"/>
    </xf>
    <xf numFmtId="0" fontId="5" fillId="0" borderId="42" xfId="1" applyFont="1" applyFill="1" applyBorder="1" applyAlignment="1" applyProtection="1">
      <alignment horizontal="center" vertical="center"/>
    </xf>
    <xf numFmtId="0" fontId="5" fillId="0" borderId="18" xfId="1" applyFont="1" applyFill="1" applyBorder="1" applyAlignment="1" applyProtection="1">
      <alignment horizontal="center" vertical="center"/>
    </xf>
    <xf numFmtId="0" fontId="5" fillId="0" borderId="0" xfId="1" applyFont="1" applyFill="1" applyBorder="1" applyAlignment="1" applyProtection="1">
      <alignment horizontal="left"/>
      <protection locked="0"/>
    </xf>
    <xf numFmtId="0" fontId="16" fillId="0" borderId="0" xfId="16" applyNumberFormat="1" applyFont="1" applyFill="1" applyBorder="1" applyAlignment="1" applyProtection="1">
      <alignment horizontal="justify" vertical="center" wrapText="1"/>
      <protection locked="0"/>
    </xf>
    <xf numFmtId="0" fontId="7" fillId="0" borderId="0" xfId="3" applyFont="1" applyFill="1" applyBorder="1" applyAlignment="1" applyProtection="1">
      <alignment horizontal="left" vertical="center"/>
      <protection locked="0"/>
    </xf>
    <xf numFmtId="0" fontId="2" fillId="0" borderId="0" xfId="16" applyNumberFormat="1" applyFont="1" applyFill="1" applyBorder="1" applyAlignment="1" applyProtection="1">
      <alignment horizontal="center" vertical="center"/>
    </xf>
    <xf numFmtId="0" fontId="3" fillId="0" borderId="9" xfId="4" applyNumberFormat="1" applyFont="1" applyFill="1" applyBorder="1" applyAlignment="1" applyProtection="1">
      <alignment horizontal="center" vertical="center"/>
    </xf>
    <xf numFmtId="0" fontId="7" fillId="0" borderId="8" xfId="2" applyNumberFormat="1" applyFont="1" applyFill="1" applyBorder="1" applyAlignment="1" applyProtection="1">
      <alignment horizontal="center" vertical="center" wrapText="1"/>
    </xf>
    <xf numFmtId="0" fontId="7" fillId="0" borderId="13" xfId="2" applyNumberFormat="1" applyFont="1" applyFill="1" applyBorder="1" applyAlignment="1" applyProtection="1">
      <alignment horizontal="center" vertical="center" wrapText="1"/>
    </xf>
    <xf numFmtId="0" fontId="7" fillId="0" borderId="9" xfId="2"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wrapText="1"/>
    </xf>
    <xf numFmtId="0" fontId="10" fillId="0" borderId="0" xfId="4" applyNumberFormat="1" applyFont="1" applyFill="1" applyBorder="1" applyAlignment="1" applyProtection="1">
      <alignment horizontal="justify" vertical="center" wrapText="1"/>
      <protection locked="0"/>
    </xf>
    <xf numFmtId="0" fontId="16" fillId="0" borderId="0" xfId="4" applyNumberFormat="1" applyFont="1" applyFill="1" applyBorder="1" applyAlignment="1" applyProtection="1">
      <alignment horizontal="justify" vertical="center" wrapText="1"/>
      <protection locked="0"/>
    </xf>
    <xf numFmtId="0" fontId="7" fillId="0" borderId="15" xfId="2" applyNumberFormat="1" applyFont="1" applyFill="1" applyBorder="1" applyAlignment="1" applyProtection="1">
      <alignment horizontal="center" vertical="center" wrapText="1"/>
    </xf>
    <xf numFmtId="0" fontId="7" fillId="0" borderId="43" xfId="2" applyNumberFormat="1" applyFont="1" applyFill="1" applyBorder="1" applyAlignment="1" applyProtection="1">
      <alignment horizontal="center" vertical="center" wrapText="1"/>
    </xf>
    <xf numFmtId="0" fontId="7" fillId="0" borderId="17" xfId="2" applyNumberFormat="1" applyFont="1" applyFill="1" applyBorder="1" applyAlignment="1" applyProtection="1">
      <alignment horizontal="center" vertical="center" wrapText="1"/>
    </xf>
    <xf numFmtId="0" fontId="3" fillId="0" borderId="14" xfId="16" applyNumberFormat="1" applyFont="1" applyFill="1" applyBorder="1" applyAlignment="1" applyProtection="1">
      <alignment horizontal="center" vertical="center"/>
    </xf>
    <xf numFmtId="0" fontId="3" fillId="0" borderId="0" xfId="16" applyNumberFormat="1" applyFont="1" applyFill="1" applyBorder="1" applyAlignment="1" applyProtection="1">
      <alignment horizontal="center" vertical="center"/>
    </xf>
    <xf numFmtId="0" fontId="3" fillId="0" borderId="19" xfId="16" applyNumberFormat="1" applyFont="1" applyFill="1" applyBorder="1" applyAlignment="1" applyProtection="1">
      <alignment horizontal="center" vertical="center"/>
    </xf>
    <xf numFmtId="0" fontId="3" fillId="0" borderId="6" xfId="16" applyNumberFormat="1" applyFont="1" applyFill="1" applyBorder="1" applyAlignment="1" applyProtection="1">
      <alignment horizontal="center" vertical="center"/>
    </xf>
    <xf numFmtId="0" fontId="3" fillId="0" borderId="44" xfId="16" applyNumberFormat="1" applyFont="1" applyFill="1" applyBorder="1" applyAlignment="1" applyProtection="1">
      <alignment horizontal="center" vertical="center"/>
    </xf>
    <xf numFmtId="0" fontId="3" fillId="0" borderId="7" xfId="16" applyNumberFormat="1" applyFont="1" applyFill="1" applyBorder="1" applyAlignment="1" applyProtection="1">
      <alignment horizontal="center" vertical="center"/>
    </xf>
    <xf numFmtId="0" fontId="16" fillId="0" borderId="0" xfId="16" applyNumberFormat="1" applyFont="1" applyFill="1" applyBorder="1" applyAlignment="1" applyProtection="1">
      <alignment horizontal="left" vertical="center"/>
      <protection locked="0"/>
    </xf>
    <xf numFmtId="0" fontId="7" fillId="0" borderId="16" xfId="2" applyNumberFormat="1" applyFont="1" applyFill="1" applyBorder="1" applyAlignment="1" applyProtection="1">
      <alignment horizontal="center" vertical="center" wrapText="1"/>
    </xf>
    <xf numFmtId="0" fontId="7" fillId="0" borderId="18" xfId="2" applyNumberFormat="1" applyFont="1" applyFill="1" applyBorder="1" applyAlignment="1" applyProtection="1">
      <alignment horizontal="center" vertical="center" wrapText="1"/>
    </xf>
    <xf numFmtId="0" fontId="2" fillId="0" borderId="0" xfId="16" applyNumberFormat="1" applyFont="1" applyFill="1" applyBorder="1" applyAlignment="1" applyProtection="1">
      <alignment horizontal="center" vertical="center" wrapText="1"/>
    </xf>
    <xf numFmtId="0" fontId="7" fillId="0" borderId="42" xfId="2" applyNumberFormat="1" applyFont="1" applyFill="1" applyBorder="1" applyAlignment="1" applyProtection="1">
      <alignment horizontal="center" vertical="center" wrapText="1"/>
    </xf>
    <xf numFmtId="0" fontId="3" fillId="0" borderId="9" xfId="16" applyNumberFormat="1" applyFont="1" applyFill="1" applyBorder="1" applyAlignment="1" applyProtection="1">
      <alignment horizontal="center" vertical="center"/>
    </xf>
    <xf numFmtId="0" fontId="7" fillId="0" borderId="8" xfId="16" applyNumberFormat="1" applyFont="1" applyFill="1" applyBorder="1" applyAlignment="1" applyProtection="1">
      <alignment horizontal="center" vertical="center"/>
    </xf>
    <xf numFmtId="0" fontId="7" fillId="0" borderId="13" xfId="16" applyNumberFormat="1" applyFont="1" applyFill="1" applyBorder="1" applyAlignment="1" applyProtection="1">
      <alignment horizontal="center" vertical="center"/>
    </xf>
    <xf numFmtId="0" fontId="7" fillId="0" borderId="9" xfId="16" applyNumberFormat="1" applyFont="1" applyFill="1" applyBorder="1" applyAlignment="1" applyProtection="1">
      <alignment horizontal="center" vertical="center"/>
    </xf>
    <xf numFmtId="0" fontId="7" fillId="0" borderId="12" xfId="2" applyNumberFormat="1" applyFont="1" applyFill="1" applyBorder="1" applyAlignment="1" applyProtection="1">
      <alignment horizontal="center" vertical="center"/>
    </xf>
    <xf numFmtId="0" fontId="7" fillId="0" borderId="8" xfId="2" applyNumberFormat="1" applyFont="1" applyFill="1" applyBorder="1" applyAlignment="1" applyProtection="1">
      <alignment horizontal="center" vertical="center"/>
    </xf>
    <xf numFmtId="0" fontId="3" fillId="0" borderId="6" xfId="4" applyNumberFormat="1" applyFont="1" applyFill="1" applyBorder="1" applyAlignment="1" applyProtection="1">
      <alignment horizontal="center" vertical="center"/>
    </xf>
    <xf numFmtId="0" fontId="3" fillId="0" borderId="7" xfId="4" applyNumberFormat="1" applyFont="1" applyFill="1" applyBorder="1" applyAlignment="1" applyProtection="1">
      <alignment horizontal="center" vertical="center"/>
    </xf>
    <xf numFmtId="0" fontId="7" fillId="0" borderId="13" xfId="2" applyNumberFormat="1" applyFont="1" applyFill="1" applyBorder="1" applyAlignment="1" applyProtection="1">
      <alignment horizontal="center" vertical="center"/>
    </xf>
    <xf numFmtId="0" fontId="39" fillId="0" borderId="0" xfId="0" applyFont="1"/>
  </cellXfs>
  <cellStyles count="18">
    <cellStyle name="%" xfId="5"/>
    <cellStyle name="% 2 2" xfId="4"/>
    <cellStyle name="% 3" xfId="16"/>
    <cellStyle name="CABECALHO" xfId="2"/>
    <cellStyle name="CABECALHO 2" xfId="13"/>
    <cellStyle name="Hyperlink" xfId="1" builtinId="8"/>
    <cellStyle name="Normal" xfId="0" builtinId="0"/>
    <cellStyle name="Normal 10" xfId="17"/>
    <cellStyle name="Normal 14" xfId="12"/>
    <cellStyle name="Normal 18 2" xfId="14"/>
    <cellStyle name="Normal 3" xfId="10"/>
    <cellStyle name="Normal 7" xfId="11"/>
    <cellStyle name="Normal_Construção_aep" xfId="9"/>
    <cellStyle name="Normal_III.10.03" xfId="7"/>
    <cellStyle name="Normal_IV 01_Adm Públicas" xfId="8"/>
    <cellStyle name="Normal_IV.01.13" xfId="6"/>
    <cellStyle name="Normal_Trabalho_Quadros_pessoal_2003" xfId="3"/>
    <cellStyle name="Normal_Trabalho_Quadros_pessoal_2003 2" xfId="15"/>
  </cellStyles>
  <dxfs count="13">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printerSettings" Target="../printerSettings/printerSettings15.bin"/><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s://www.ine.pt/xportal/xmain?xpid=INE&amp;xpgid=ine_indicadores&amp;indOcorrCod=0008073&amp;contexto=bd&amp;selTab=tab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4.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5.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7.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2&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9144&amp;contexto=bd&amp;selTab=tab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s://www.ine.pt/xportal/xmain?xpid=INE&amp;xpgid=ine_indicadores&amp;indOcorrCod=0009482&amp;contexto=bd&amp;selTab=tab2" TargetMode="External"/><Relationship Id="rId4" Type="http://schemas.openxmlformats.org/officeDocument/2006/relationships/hyperlink" Target="https://www.ine.pt/xportal/xmain?xpid=INE&amp;xpgid=ine_indicadores&amp;indOcorrCod=0009144&amp;contexto=bd&amp;selTab=tab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B1:B32"/>
  <sheetViews>
    <sheetView showGridLines="0" tabSelected="1" workbookViewId="0">
      <selection activeCell="B1" sqref="B1"/>
    </sheetView>
  </sheetViews>
  <sheetFormatPr defaultColWidth="118" defaultRowHeight="12.75"/>
  <cols>
    <col min="1" max="1" width="1.7109375" style="145" customWidth="1"/>
    <col min="2" max="16384" width="118" style="145"/>
  </cols>
  <sheetData>
    <row r="1" spans="2:2" ht="30" customHeight="1">
      <c r="B1" s="436" t="s">
        <v>493</v>
      </c>
    </row>
    <row r="2" spans="2:2" ht="24" customHeight="1">
      <c r="B2" s="437" t="s">
        <v>494</v>
      </c>
    </row>
    <row r="3" spans="2:2" ht="15" customHeight="1">
      <c r="B3" s="438" t="s">
        <v>519</v>
      </c>
    </row>
    <row r="4" spans="2:2" ht="15" customHeight="1">
      <c r="B4" s="438" t="s">
        <v>57</v>
      </c>
    </row>
    <row r="5" spans="2:2" ht="15" customHeight="1">
      <c r="B5" s="438" t="s">
        <v>520</v>
      </c>
    </row>
    <row r="6" spans="2:2" ht="15" customHeight="1">
      <c r="B6" s="438" t="s">
        <v>521</v>
      </c>
    </row>
    <row r="7" spans="2:2" ht="15" customHeight="1">
      <c r="B7" s="438" t="s">
        <v>522</v>
      </c>
    </row>
    <row r="8" spans="2:2" ht="15" customHeight="1">
      <c r="B8" s="438" t="s">
        <v>174</v>
      </c>
    </row>
    <row r="9" spans="2:2" ht="15" customHeight="1">
      <c r="B9" s="438" t="s">
        <v>209</v>
      </c>
    </row>
    <row r="10" spans="2:2" ht="15" customHeight="1">
      <c r="B10" s="438" t="s">
        <v>226</v>
      </c>
    </row>
    <row r="11" spans="2:2" ht="15" customHeight="1">
      <c r="B11" s="438" t="s">
        <v>523</v>
      </c>
    </row>
    <row r="12" spans="2:2" customFormat="1" ht="24" customHeight="1">
      <c r="B12" s="437" t="s">
        <v>495</v>
      </c>
    </row>
    <row r="13" spans="2:2" ht="15" customHeight="1">
      <c r="B13" s="438" t="s">
        <v>274</v>
      </c>
    </row>
    <row r="14" spans="2:2" ht="15" customHeight="1">
      <c r="B14" s="438" t="s">
        <v>524</v>
      </c>
    </row>
    <row r="15" spans="2:2" ht="15" customHeight="1">
      <c r="B15" s="438" t="s">
        <v>525</v>
      </c>
    </row>
    <row r="16" spans="2:2" customFormat="1" ht="24" customHeight="1">
      <c r="B16" s="437" t="s">
        <v>496</v>
      </c>
    </row>
    <row r="17" spans="2:2" ht="15" customHeight="1">
      <c r="B17" s="438" t="s">
        <v>353</v>
      </c>
    </row>
    <row r="18" spans="2:2" ht="15" customHeight="1">
      <c r="B18" s="438" t="s">
        <v>383</v>
      </c>
    </row>
    <row r="19" spans="2:2" ht="15" customHeight="1">
      <c r="B19" s="438" t="s">
        <v>383</v>
      </c>
    </row>
    <row r="20" spans="2:2" ht="15" customHeight="1">
      <c r="B20" s="438" t="s">
        <v>406</v>
      </c>
    </row>
    <row r="21" spans="2:2" ht="15" customHeight="1">
      <c r="B21" s="438" t="s">
        <v>431</v>
      </c>
    </row>
    <row r="22" spans="2:2" ht="15" customHeight="1">
      <c r="B22" s="438" t="s">
        <v>447</v>
      </c>
    </row>
    <row r="23" spans="2:2" ht="15" customHeight="1">
      <c r="B23" s="438" t="s">
        <v>455</v>
      </c>
    </row>
    <row r="24" spans="2:2" ht="15" customHeight="1">
      <c r="B24" s="438" t="s">
        <v>462</v>
      </c>
    </row>
    <row r="25" spans="2:2" ht="15" customHeight="1">
      <c r="B25" s="438" t="s">
        <v>462</v>
      </c>
    </row>
    <row r="26" spans="2:2" ht="15" customHeight="1">
      <c r="B26" s="438" t="s">
        <v>468</v>
      </c>
    </row>
    <row r="27" spans="2:2" ht="15" customHeight="1">
      <c r="B27" s="438" t="s">
        <v>471</v>
      </c>
    </row>
    <row r="28" spans="2:2" ht="15" customHeight="1">
      <c r="B28" s="438" t="s">
        <v>473</v>
      </c>
    </row>
    <row r="29" spans="2:2" ht="15" customHeight="1">
      <c r="B29" s="438" t="s">
        <v>526</v>
      </c>
    </row>
    <row r="30" spans="2:2" ht="15" customHeight="1">
      <c r="B30" s="438" t="s">
        <v>480</v>
      </c>
    </row>
    <row r="31" spans="2:2" ht="15" customHeight="1">
      <c r="B31" s="438" t="s">
        <v>485</v>
      </c>
    </row>
    <row r="32" spans="2:2" ht="15" customHeight="1">
      <c r="B32" s="438" t="s">
        <v>487</v>
      </c>
    </row>
  </sheetData>
  <phoneticPr fontId="0" type="noConversion"/>
  <hyperlinks>
    <hyperlink ref="B3" location="'IV_01_01_18'!B1" display="IV.1.1 - Indicadores das câmaras municipais por município, 2018  IV.1.1 - Municipalities indicators, 2018 "/>
    <hyperlink ref="B4" location="'IV_01_02_18'!B1" display="IV.1.2 - Contas de gerência das câmaras municipais por município, 2018 IV.1.2 - Revenue and expenditure accounts of municipalities, 2018 "/>
    <hyperlink ref="B5" location="'IV_01_03_18'!B1" display="IV.1.3 - Receitas correntes e de capital das câmaras municipais por município, 2018  IV.1.3 - Current and capital revenues of municipalities, 2018 "/>
    <hyperlink ref="B6" location="'IV_01_04_18'!B1" display="IV.1.4 - Despesas correntes e de capital das câmaras municipais por município, 2018  IV.1.4 - Current and capital expenditures of municipalities, 2018 "/>
    <hyperlink ref="B7" location="'IV_01_05_18'!B1" display="IV.1.5 - Dívida das câmaras municipais segundo o prazo e a natureza da dívida por município, 2018  IV.1.5 - Municipalities' debt according to the term and the nature of debt by municipality, 2018 "/>
    <hyperlink ref="B8" location="'IV_01_06_18'!B1" display="IV.1.6 - Indicadores de administração regional e local, Portugal, 2010-2018 Po IV.1.6- Regional and local government indicators, Portugal, 2010-2018 Po"/>
    <hyperlink ref="B9" location="'IV_01_07_18'!B1" display="IV.1.7 - Receitas correntes e de capital da administração regional e local, Portugal, 2010-2018 Po IV.1.7 - Current and capital revenues of regional and local government, Portugal, 2010-2018 Po"/>
    <hyperlink ref="B10" location="'IV_01_08_18'!B1" display="IV.1.8 - Despesas correntes e de capital da administração regional e local, Portugal, 2010-2018 Po IV.1.8 - Current and capital expenditure of regional and local government, Portugal, 2010-2018 Po"/>
    <hyperlink ref="B11" location="'IV_01_09_18'!B1" display="IV.1.9 - Despesa total da administração regional e local por função (COFOG), Portugal, 2010-2017 Po IV.1.9 - Total expenditure of regional and local government by function (COFOG), Portugal, 2010-2017 Po"/>
    <hyperlink ref="B13" location="'IV_02_01_18'!B1" display="IV.2.1 - Indicadores de justiça por município, 2018  IV.2.1 - Justice indicators by municipality, 2018 "/>
    <hyperlink ref="B14" location="'IV_02_02_18'!B1" display="IV.2.2 - Escrituras públicas e principais atos notariais celebrados por escritura pública por município, 2018  IV.2.2 - Public deeds and main notarial acts concluded by public deed by municipality, 2018 "/>
    <hyperlink ref="B15" location="'IV_02_03_18'!B1" display="IV.2.3 - Crimes registados pelas autoridades policiais por município, segundo as categorias de crime, 2018  IV.2.3 - Offences recorded by the police forces by municipality, according to the type of crime, 2018 "/>
    <hyperlink ref="B17" location="'IV_03_01'!B1" display="IV.3.1 - Indicadores da participação política por município, 2016, 2017 e 2019 (continua) IV.3.1 - Political participation indicators by municipality, 2016, 2017 e 2019 (to be continued)"/>
    <hyperlink ref="B18" location="'IV_03_01c'!B1" display="IV.3.1 - Indicadores da participação política por município, 2016, 2017 e 2019 (continuação) IV.3.1 - Political participation indicators by municipality, 2016, 2017 e 2019 (continued)"/>
    <hyperlink ref="B19" location="'IV_03_01cc_17'!B1" display="IV.3.1 - Indicadores da participação política por município, 2016, 2017 e 2019 (continuação) IV.3.1 - Political participation indicators by municipality, 2016, 2017 and 2019 (continued)"/>
    <hyperlink ref="B20" location="'IV_03_02_16'!B1" display="IV.3.2 - Resultados e participação na eleição para a Presidência da República por município, segundo os candidatos, 2016 IV.3.2 - Results and participation in the election to Presidency of Republic by municipality, according to the candidates, 2016"/>
    <hyperlink ref="B21" location="'IV_03_03'!B1" display="IV.3.3 - Resultados e participação na eleição para a Assembleia da República por município, segundo os partidos políticos, 2019 IV.3.3 - Results and participation in the election to National Parliament by municipality, according to political parties, 2019"/>
    <hyperlink ref="B22" location="'IV_03_04_17'!B1" display="IV.3.4 - Participação na eleição para as Câmaras Municipais por município, 2017 IV.3.4 - Participation in the election to Municipal Councils by municipality, 2017"/>
    <hyperlink ref="B23" location="'IV_03_05_17'!B1" display="IV.3.5 - Resultados na eleição para as Câmaras Municipais por município, segundo os partidos políticos, 2017 (continua) IV.3.5 - Results in the election to Municipal Councils by municipality, according to political parties, 2017 (to be continued)"/>
    <hyperlink ref="B24" location="'IV_03_05c_17'!B1" display="IV.3.5 - Resultados na eleição para as Câmaras Municipais por município, segundo os partidos políticos, 2017 (continuação) IV.3.5 - Results in the election to Municipal Councils by municipality, according to political parties, 2017 (continued)"/>
    <hyperlink ref="B25" location="'IV_03_05cc_17'!B1" display="IV.3.5 - Resultados na eleição para as Câmaras Municipais por município, segundo os partidos políticos, 2017 (continuação) IV.3.5 - Results in the election to Municipal Councils by municipality, according to political parties, 2017 (continued)"/>
    <hyperlink ref="B26" location="'IV_03_06_17'!B1" display="IV.3.6 - Participação na eleição para as Assembleias Municipais por município, 2017 IV.3.6 - Participation in the election to Municipal Assemblies by municipality, 2017"/>
    <hyperlink ref="B27" location="'IV_03_07_17'!B1" display="IV.3.7 - Resultados na eleição para as Assembleias Municipais por município, segundo os partidos políticos, 2017 (continua) IV.3.7 - Results in the election to Municipal Assemblies by municipality, according to political parties, 2017 (to be continued)"/>
    <hyperlink ref="B28" location="'IV_03_07c_17'!B1" display="IV.3.7 - Resultados na eleição para as Assembleias Municipais por município, segundo os partidos políticos, 2017 (continuação) IV.3.7 - Results in the election to Municipal Assemblies by municipality, according to political parties, 2017 (continued)"/>
    <hyperlink ref="B29" location="'IV_03_08_17'!B1" display="IV.3.8 - Participação na eleição para as Assembleias de Freguesias por município, 2017 IV.3.8 - Participation in the election to Parish Assemblies by municipality, 2017"/>
    <hyperlink ref="B30" location="'IV_03_09_17'!B1" display="IV.3.9 - Resultados na eleição para as Assembleias de Freguesias por município, segundo os partidos políticos, 2017 (continua) IV.3.9 - Results in the election to Parish Assemblies by municipality, according to political parties, 2017 (to be continued)"/>
    <hyperlink ref="B31" location="'IV_03_09c_17'!B1" display="IV.3.9 - Resultados na eleição para as Assembleias de Freguesias por município, segundo os partidos políticos, 2017 (continuação) IV.3.9 - Results in the election to Parish Assemblies by municipality, according to political parties, 2017 (continued)"/>
    <hyperlink ref="B32" location="'IV_03_10'!B1" display="IV.3.10 - Resultados e participação na eleição para o Parlamento Europeu por município, segundo os partidos políticos, 2019 IV.3.10 - Results and participation in the election to European Parliament by municipality, according to political parties, 2019"/>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W32"/>
  <sheetViews>
    <sheetView showGridLines="0" workbookViewId="0">
      <selection activeCell="B1" sqref="B1:L1"/>
    </sheetView>
  </sheetViews>
  <sheetFormatPr defaultColWidth="8.85546875" defaultRowHeight="11.25"/>
  <cols>
    <col min="1" max="1" width="6.7109375" style="105" customWidth="1"/>
    <col min="2" max="2" width="17.7109375" style="105" customWidth="1"/>
    <col min="3" max="11" width="8.42578125" style="105" customWidth="1"/>
    <col min="12" max="12" width="17.7109375" style="105" customWidth="1"/>
    <col min="13" max="13" width="6.7109375" style="105" customWidth="1"/>
    <col min="14" max="14" width="14.28515625" style="41" bestFit="1" customWidth="1"/>
    <col min="15" max="23" width="8.85546875" style="41"/>
    <col min="24" max="16384" width="8.85546875" style="105"/>
  </cols>
  <sheetData>
    <row r="1" spans="2:23" s="101" customFormat="1" ht="30" customHeight="1">
      <c r="B1" s="528" t="s">
        <v>209</v>
      </c>
      <c r="C1" s="528"/>
      <c r="D1" s="528"/>
      <c r="E1" s="528"/>
      <c r="F1" s="528"/>
      <c r="G1" s="528"/>
      <c r="H1" s="528"/>
      <c r="I1" s="528"/>
      <c r="J1" s="528"/>
      <c r="K1" s="528"/>
      <c r="L1" s="528"/>
      <c r="N1" s="145"/>
      <c r="O1" s="145"/>
      <c r="P1" s="145"/>
      <c r="Q1" s="145"/>
      <c r="R1" s="145"/>
      <c r="S1" s="145"/>
      <c r="T1" s="145"/>
      <c r="U1" s="145"/>
      <c r="V1" s="145"/>
      <c r="W1" s="145"/>
    </row>
    <row r="2" spans="2:23" s="101" customFormat="1" ht="30" customHeight="1">
      <c r="B2" s="528" t="s">
        <v>210</v>
      </c>
      <c r="C2" s="528"/>
      <c r="D2" s="528"/>
      <c r="E2" s="528"/>
      <c r="F2" s="528"/>
      <c r="G2" s="528"/>
      <c r="H2" s="528"/>
      <c r="I2" s="528"/>
      <c r="J2" s="528"/>
      <c r="K2" s="528"/>
      <c r="L2" s="528"/>
      <c r="N2" s="447" t="s">
        <v>527</v>
      </c>
      <c r="O2" s="145"/>
      <c r="P2" s="145"/>
      <c r="Q2" s="145"/>
      <c r="R2" s="145"/>
      <c r="S2" s="145"/>
      <c r="T2" s="145"/>
      <c r="U2" s="145"/>
      <c r="V2" s="145"/>
      <c r="W2" s="145"/>
    </row>
    <row r="3" spans="2:23" s="103" customFormat="1" ht="12" customHeight="1">
      <c r="B3" s="146" t="s">
        <v>89</v>
      </c>
      <c r="C3" s="120"/>
      <c r="D3" s="120"/>
      <c r="E3" s="120"/>
      <c r="F3" s="120"/>
      <c r="G3" s="120"/>
      <c r="H3" s="120"/>
      <c r="L3" s="121" t="s">
        <v>211</v>
      </c>
      <c r="N3" s="147"/>
      <c r="O3" s="147"/>
      <c r="P3" s="147"/>
      <c r="Q3" s="147"/>
      <c r="R3" s="147"/>
      <c r="S3" s="147"/>
      <c r="T3" s="147"/>
      <c r="U3" s="147"/>
      <c r="V3" s="147"/>
      <c r="W3" s="147"/>
    </row>
    <row r="4" spans="2:23" ht="30" customHeight="1">
      <c r="B4" s="122"/>
      <c r="C4" s="123">
        <v>2010</v>
      </c>
      <c r="D4" s="123">
        <v>2011</v>
      </c>
      <c r="E4" s="123">
        <v>2012</v>
      </c>
      <c r="F4" s="123">
        <v>2013</v>
      </c>
      <c r="G4" s="123">
        <v>2014</v>
      </c>
      <c r="H4" s="123">
        <v>2015</v>
      </c>
      <c r="I4" s="123">
        <v>2016</v>
      </c>
      <c r="J4" s="124">
        <v>2017</v>
      </c>
      <c r="K4" s="124" t="s">
        <v>178</v>
      </c>
      <c r="L4" s="125"/>
    </row>
    <row r="5" spans="2:23" ht="21" customHeight="1">
      <c r="B5" s="126" t="s">
        <v>153</v>
      </c>
      <c r="C5" s="148">
        <v>11804883</v>
      </c>
      <c r="D5" s="148">
        <v>11756562</v>
      </c>
      <c r="E5" s="148">
        <v>11321137</v>
      </c>
      <c r="F5" s="148">
        <v>11517067</v>
      </c>
      <c r="G5" s="148">
        <v>10982538</v>
      </c>
      <c r="H5" s="148">
        <v>11360526</v>
      </c>
      <c r="I5" s="148">
        <v>11432958</v>
      </c>
      <c r="J5" s="148">
        <v>11731476</v>
      </c>
      <c r="K5" s="148">
        <v>12189271.5</v>
      </c>
      <c r="L5" s="126" t="s">
        <v>153</v>
      </c>
      <c r="M5" s="149"/>
      <c r="N5" s="150"/>
      <c r="O5" s="150"/>
      <c r="P5" s="150"/>
      <c r="Q5" s="150"/>
      <c r="R5" s="150"/>
      <c r="S5" s="150"/>
      <c r="T5" s="150"/>
      <c r="U5" s="150"/>
      <c r="V5" s="150"/>
    </row>
    <row r="6" spans="2:23" s="153" customFormat="1" ht="21" customHeight="1">
      <c r="B6" s="135" t="s">
        <v>91</v>
      </c>
      <c r="C6" s="148">
        <v>9983741</v>
      </c>
      <c r="D6" s="148">
        <v>9908538</v>
      </c>
      <c r="E6" s="148">
        <v>9488716</v>
      </c>
      <c r="F6" s="148">
        <v>10144336</v>
      </c>
      <c r="G6" s="148">
        <v>10011431</v>
      </c>
      <c r="H6" s="148">
        <v>10357075</v>
      </c>
      <c r="I6" s="148">
        <v>10690352</v>
      </c>
      <c r="J6" s="148">
        <v>11065005</v>
      </c>
      <c r="K6" s="148">
        <v>11469322.5</v>
      </c>
      <c r="L6" s="135" t="s">
        <v>212</v>
      </c>
      <c r="M6" s="151"/>
      <c r="N6" s="152"/>
      <c r="O6" s="152"/>
      <c r="P6" s="152"/>
      <c r="Q6" s="152"/>
      <c r="R6" s="152"/>
      <c r="S6" s="152"/>
      <c r="T6" s="152"/>
      <c r="U6" s="152"/>
      <c r="V6" s="152"/>
      <c r="W6" s="152"/>
    </row>
    <row r="7" spans="2:23" ht="36" customHeight="1">
      <c r="B7" s="136" t="s">
        <v>213</v>
      </c>
      <c r="C7" s="154">
        <v>1235298</v>
      </c>
      <c r="D7" s="154">
        <v>1206990</v>
      </c>
      <c r="E7" s="154">
        <v>1268493</v>
      </c>
      <c r="F7" s="154">
        <v>1498043</v>
      </c>
      <c r="G7" s="154">
        <v>1389375</v>
      </c>
      <c r="H7" s="154">
        <v>1463358</v>
      </c>
      <c r="I7" s="154">
        <v>1477918</v>
      </c>
      <c r="J7" s="154">
        <v>1426619</v>
      </c>
      <c r="K7" s="154">
        <v>1547095</v>
      </c>
      <c r="L7" s="136" t="s">
        <v>214</v>
      </c>
      <c r="M7" s="155"/>
    </row>
    <row r="8" spans="2:23" ht="36" customHeight="1">
      <c r="B8" s="136" t="s">
        <v>215</v>
      </c>
      <c r="C8" s="154">
        <v>2384716</v>
      </c>
      <c r="D8" s="154">
        <v>2490696</v>
      </c>
      <c r="E8" s="154">
        <v>2293800</v>
      </c>
      <c r="F8" s="154">
        <v>2495210</v>
      </c>
      <c r="G8" s="154">
        <v>2847184</v>
      </c>
      <c r="H8" s="154">
        <v>3030142</v>
      </c>
      <c r="I8" s="154">
        <v>3144954</v>
      </c>
      <c r="J8" s="154">
        <v>3307129</v>
      </c>
      <c r="K8" s="154">
        <v>3599787</v>
      </c>
      <c r="L8" s="136" t="s">
        <v>216</v>
      </c>
      <c r="M8" s="155"/>
    </row>
    <row r="9" spans="2:23" ht="27" customHeight="1">
      <c r="B9" s="136" t="s">
        <v>217</v>
      </c>
      <c r="C9" s="154">
        <v>736473</v>
      </c>
      <c r="D9" s="154">
        <v>694402</v>
      </c>
      <c r="E9" s="154">
        <v>639163</v>
      </c>
      <c r="F9" s="154">
        <v>758131</v>
      </c>
      <c r="G9" s="154">
        <v>631749</v>
      </c>
      <c r="H9" s="154">
        <v>609649</v>
      </c>
      <c r="I9" s="154">
        <v>618581</v>
      </c>
      <c r="J9" s="154">
        <v>628046</v>
      </c>
      <c r="K9" s="154">
        <v>631297</v>
      </c>
      <c r="L9" s="136" t="s">
        <v>218</v>
      </c>
      <c r="M9" s="155"/>
    </row>
    <row r="10" spans="2:23" ht="21" customHeight="1">
      <c r="B10" s="136" t="s">
        <v>219</v>
      </c>
      <c r="C10" s="154">
        <v>2024698</v>
      </c>
      <c r="D10" s="154">
        <v>1877082</v>
      </c>
      <c r="E10" s="154">
        <v>1784279</v>
      </c>
      <c r="F10" s="154">
        <v>1739542</v>
      </c>
      <c r="G10" s="154">
        <v>1673603</v>
      </c>
      <c r="H10" s="154">
        <v>1841252</v>
      </c>
      <c r="I10" s="154">
        <v>1893413</v>
      </c>
      <c r="J10" s="154">
        <v>1867312</v>
      </c>
      <c r="K10" s="154">
        <v>2012905</v>
      </c>
      <c r="L10" s="136" t="s">
        <v>220</v>
      </c>
      <c r="M10" s="155"/>
    </row>
    <row r="11" spans="2:23" ht="27" customHeight="1">
      <c r="B11" s="136" t="s">
        <v>221</v>
      </c>
      <c r="C11" s="154">
        <v>3602556</v>
      </c>
      <c r="D11" s="154">
        <v>3639368</v>
      </c>
      <c r="E11" s="154">
        <v>3502981</v>
      </c>
      <c r="F11" s="154">
        <v>3653410</v>
      </c>
      <c r="G11" s="154">
        <v>3469520</v>
      </c>
      <c r="H11" s="154">
        <v>3412674</v>
      </c>
      <c r="I11" s="154">
        <v>3555486</v>
      </c>
      <c r="J11" s="154">
        <v>3835899</v>
      </c>
      <c r="K11" s="154">
        <v>3678238.5</v>
      </c>
      <c r="L11" s="136" t="s">
        <v>222</v>
      </c>
      <c r="M11" s="155"/>
    </row>
    <row r="12" spans="2:23" s="152" customFormat="1" ht="21" customHeight="1">
      <c r="B12" s="156" t="s">
        <v>92</v>
      </c>
      <c r="C12" s="157">
        <v>1821142</v>
      </c>
      <c r="D12" s="157">
        <v>1848024</v>
      </c>
      <c r="E12" s="157">
        <v>1832421</v>
      </c>
      <c r="F12" s="157">
        <v>1372731</v>
      </c>
      <c r="G12" s="157">
        <v>971107</v>
      </c>
      <c r="H12" s="157">
        <v>1003451</v>
      </c>
      <c r="I12" s="157">
        <v>742606</v>
      </c>
      <c r="J12" s="157">
        <v>666471</v>
      </c>
      <c r="K12" s="157">
        <v>719949</v>
      </c>
      <c r="L12" s="156" t="s">
        <v>223</v>
      </c>
      <c r="M12" s="151"/>
    </row>
    <row r="13" spans="2:23" s="161" customFormat="1" ht="4.5" customHeight="1">
      <c r="B13" s="158"/>
      <c r="C13" s="159"/>
      <c r="D13" s="159"/>
      <c r="E13" s="159"/>
      <c r="F13" s="159"/>
      <c r="G13" s="159"/>
      <c r="H13" s="159"/>
      <c r="I13" s="159"/>
      <c r="J13" s="159"/>
      <c r="K13" s="159"/>
      <c r="L13" s="158"/>
      <c r="M13" s="160"/>
    </row>
    <row r="14" spans="2:23" s="163" customFormat="1" ht="12" customHeight="1">
      <c r="B14" s="527" t="s">
        <v>204</v>
      </c>
      <c r="C14" s="527"/>
      <c r="D14" s="527"/>
      <c r="E14" s="527"/>
      <c r="F14" s="527"/>
      <c r="G14" s="527"/>
      <c r="H14" s="527"/>
      <c r="I14" s="527"/>
      <c r="J14" s="527"/>
      <c r="K14" s="527"/>
      <c r="L14" s="527"/>
      <c r="M14" s="162"/>
    </row>
    <row r="15" spans="2:23" s="163" customFormat="1" ht="12" customHeight="1">
      <c r="B15" s="529" t="s">
        <v>205</v>
      </c>
      <c r="C15" s="529"/>
      <c r="D15" s="529"/>
      <c r="E15" s="529"/>
      <c r="F15" s="529"/>
      <c r="G15" s="529"/>
      <c r="H15" s="529"/>
      <c r="I15" s="529"/>
      <c r="J15" s="529"/>
      <c r="K15" s="529"/>
      <c r="L15" s="529"/>
      <c r="M15" s="117"/>
    </row>
    <row r="16" spans="2:23" s="163" customFormat="1" ht="12" customHeight="1">
      <c r="B16" s="529" t="s">
        <v>206</v>
      </c>
      <c r="C16" s="529"/>
      <c r="D16" s="529"/>
      <c r="E16" s="529"/>
      <c r="F16" s="529"/>
      <c r="G16" s="529"/>
      <c r="H16" s="529"/>
      <c r="I16" s="529"/>
      <c r="J16" s="529"/>
      <c r="K16" s="529"/>
      <c r="L16" s="529"/>
      <c r="M16" s="117"/>
    </row>
    <row r="17" spans="2:23" s="163" customFormat="1" ht="12" customHeight="1">
      <c r="B17" s="527" t="s">
        <v>224</v>
      </c>
      <c r="C17" s="527"/>
      <c r="D17" s="527"/>
      <c r="E17" s="527"/>
      <c r="F17" s="527"/>
      <c r="G17" s="527"/>
      <c r="H17" s="527"/>
      <c r="I17" s="527"/>
      <c r="J17" s="527"/>
      <c r="K17" s="527"/>
      <c r="L17" s="527"/>
      <c r="M17" s="117"/>
    </row>
    <row r="18" spans="2:23" s="117" customFormat="1" ht="12" customHeight="1">
      <c r="B18" s="527" t="s">
        <v>225</v>
      </c>
      <c r="C18" s="529"/>
      <c r="D18" s="529"/>
      <c r="E18" s="529"/>
      <c r="F18" s="529"/>
      <c r="G18" s="529"/>
      <c r="H18" s="529"/>
      <c r="I18" s="529"/>
      <c r="J18" s="529"/>
      <c r="K18" s="529"/>
      <c r="L18" s="529"/>
      <c r="N18" s="163"/>
      <c r="O18" s="163"/>
      <c r="P18" s="163"/>
      <c r="Q18" s="163"/>
      <c r="R18" s="163"/>
      <c r="S18" s="163"/>
      <c r="T18" s="163"/>
      <c r="U18" s="163"/>
      <c r="V18" s="163"/>
      <c r="W18" s="163"/>
    </row>
    <row r="19" spans="2:23" ht="21" customHeight="1"/>
    <row r="20" spans="2:23" ht="21" customHeight="1">
      <c r="C20" s="164"/>
      <c r="D20" s="164"/>
      <c r="E20" s="164"/>
      <c r="F20" s="164"/>
      <c r="G20" s="164"/>
      <c r="H20" s="164"/>
      <c r="I20" s="164"/>
      <c r="J20" s="164"/>
      <c r="K20" s="164"/>
    </row>
    <row r="21" spans="2:23" ht="21" customHeight="1">
      <c r="C21" s="164"/>
      <c r="D21" s="164"/>
      <c r="E21" s="164"/>
      <c r="F21" s="164"/>
      <c r="G21" s="164"/>
      <c r="H21" s="164"/>
      <c r="I21" s="164"/>
      <c r="J21" s="164"/>
      <c r="K21" s="164"/>
    </row>
    <row r="22" spans="2:23" ht="16.5" customHeight="1">
      <c r="C22" s="164"/>
      <c r="D22" s="164"/>
      <c r="E22" s="164"/>
      <c r="F22" s="164"/>
      <c r="G22" s="164"/>
      <c r="H22" s="164"/>
      <c r="I22" s="164"/>
      <c r="J22" s="164"/>
      <c r="K22" s="164"/>
    </row>
    <row r="23" spans="2:23" ht="16.5" customHeight="1">
      <c r="C23" s="164"/>
      <c r="D23" s="164"/>
      <c r="E23" s="164"/>
      <c r="F23" s="164"/>
      <c r="G23" s="164"/>
      <c r="H23" s="164"/>
      <c r="I23" s="164"/>
      <c r="J23" s="164"/>
      <c r="K23" s="164"/>
    </row>
    <row r="24" spans="2:23" ht="18" customHeight="1">
      <c r="C24" s="164"/>
      <c r="D24" s="164"/>
      <c r="E24" s="164"/>
      <c r="F24" s="164"/>
      <c r="G24" s="164"/>
      <c r="H24" s="164"/>
      <c r="I24" s="164"/>
      <c r="J24" s="164"/>
      <c r="K24" s="164"/>
    </row>
    <row r="25" spans="2:23" ht="18" customHeight="1">
      <c r="C25" s="164"/>
      <c r="D25" s="164"/>
      <c r="E25" s="164"/>
      <c r="F25" s="164"/>
      <c r="G25" s="164"/>
      <c r="H25" s="164"/>
      <c r="I25" s="164"/>
      <c r="J25" s="164"/>
      <c r="K25" s="164"/>
    </row>
    <row r="26" spans="2:23" ht="4.5" customHeight="1">
      <c r="C26" s="164"/>
      <c r="D26" s="164"/>
      <c r="E26" s="164"/>
      <c r="F26" s="164"/>
      <c r="G26" s="164"/>
      <c r="H26" s="164"/>
      <c r="I26" s="164"/>
      <c r="J26" s="164"/>
      <c r="K26" s="164"/>
    </row>
    <row r="27" spans="2:23" ht="12" customHeight="1">
      <c r="C27" s="164"/>
      <c r="D27" s="164"/>
      <c r="E27" s="164"/>
      <c r="F27" s="164"/>
      <c r="G27" s="164"/>
      <c r="H27" s="164"/>
      <c r="I27" s="164"/>
      <c r="J27" s="164"/>
      <c r="K27" s="164"/>
    </row>
    <row r="28" spans="2:23" ht="22.5" customHeight="1">
      <c r="C28" s="164"/>
      <c r="D28" s="164"/>
      <c r="E28" s="164"/>
      <c r="F28" s="164"/>
      <c r="G28" s="164"/>
      <c r="H28" s="164"/>
      <c r="I28" s="164"/>
      <c r="J28" s="164"/>
      <c r="K28" s="164"/>
    </row>
    <row r="29" spans="2:23" ht="22.5" customHeight="1">
      <c r="C29" s="164"/>
      <c r="D29" s="164"/>
      <c r="E29" s="164"/>
      <c r="F29" s="164"/>
      <c r="G29" s="164"/>
      <c r="H29" s="164"/>
      <c r="I29" s="164"/>
      <c r="J29" s="164"/>
      <c r="K29" s="164"/>
    </row>
    <row r="30" spans="2:23" ht="22.5" customHeight="1"/>
    <row r="31" spans="2:23" ht="22.5" customHeight="1"/>
    <row r="32" spans="2:23" ht="4.5" customHeight="1"/>
  </sheetData>
  <mergeCells count="7">
    <mergeCell ref="B18:L18"/>
    <mergeCell ref="B1:L1"/>
    <mergeCell ref="B2:L2"/>
    <mergeCell ref="B14:L14"/>
    <mergeCell ref="B15:L15"/>
    <mergeCell ref="B16:L16"/>
    <mergeCell ref="B17:L17"/>
  </mergeCells>
  <conditionalFormatting sqref="C12:K13">
    <cfRule type="cellIs" dxfId="9" priority="3" stopIfTrue="1" operator="notEqual">
      <formula>#REF!</formula>
    </cfRule>
  </conditionalFormatting>
  <conditionalFormatting sqref="C11:H11">
    <cfRule type="cellIs" dxfId="8" priority="2" stopIfTrue="1" operator="notEqual">
      <formula>#REF!</formula>
    </cfRule>
  </conditionalFormatting>
  <conditionalFormatting sqref="I11:J11">
    <cfRule type="cellIs" dxfId="7" priority="1" stopIfTrue="1" operator="notEqual">
      <formula>#REF!</formula>
    </cfRule>
  </conditionalFormatting>
  <hyperlinks>
    <hyperlink ref="N2" location="Indice!A1" display="(Voltar ao Índice)"/>
  </hyperlinks>
  <printOptions horizontalCentered="1"/>
  <pageMargins left="0.27559055118110237" right="0.27559055118110237" top="0.6692913385826772" bottom="0.47244094488188981" header="0" footer="0"/>
  <pageSetup paperSize="9" scale="9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W32"/>
  <sheetViews>
    <sheetView showGridLines="0" workbookViewId="0">
      <selection activeCell="B1" sqref="B1:L1"/>
    </sheetView>
  </sheetViews>
  <sheetFormatPr defaultColWidth="9.140625" defaultRowHeight="11.25"/>
  <cols>
    <col min="1" max="1" width="6.7109375" style="105" customWidth="1"/>
    <col min="2" max="2" width="17.7109375" style="105" customWidth="1"/>
    <col min="3" max="11" width="8.85546875" style="105" customWidth="1"/>
    <col min="12" max="12" width="17.7109375" style="105" customWidth="1"/>
    <col min="13" max="13" width="6.7109375" style="41" customWidth="1"/>
    <col min="14" max="14" width="14.28515625" style="41" bestFit="1" customWidth="1"/>
    <col min="15" max="16384" width="9.140625" style="105"/>
  </cols>
  <sheetData>
    <row r="1" spans="2:23" s="101" customFormat="1" ht="30" customHeight="1">
      <c r="B1" s="528" t="s">
        <v>226</v>
      </c>
      <c r="C1" s="528"/>
      <c r="D1" s="528"/>
      <c r="E1" s="528"/>
      <c r="F1" s="528"/>
      <c r="G1" s="528"/>
      <c r="H1" s="528"/>
      <c r="I1" s="528"/>
      <c r="J1" s="528"/>
      <c r="K1" s="528"/>
      <c r="L1" s="528"/>
      <c r="M1" s="145"/>
      <c r="N1" s="145"/>
    </row>
    <row r="2" spans="2:23" s="101" customFormat="1" ht="30" customHeight="1">
      <c r="B2" s="528" t="s">
        <v>227</v>
      </c>
      <c r="C2" s="528"/>
      <c r="D2" s="528"/>
      <c r="E2" s="528"/>
      <c r="F2" s="528"/>
      <c r="G2" s="528"/>
      <c r="H2" s="528"/>
      <c r="I2" s="528"/>
      <c r="J2" s="528"/>
      <c r="K2" s="528"/>
      <c r="L2" s="528"/>
      <c r="M2" s="145"/>
      <c r="N2" s="447" t="s">
        <v>527</v>
      </c>
    </row>
    <row r="3" spans="2:23" s="103" customFormat="1" ht="12" customHeight="1">
      <c r="B3" s="119" t="s">
        <v>89</v>
      </c>
      <c r="C3" s="120"/>
      <c r="D3" s="120"/>
      <c r="E3" s="120"/>
      <c r="F3" s="120"/>
      <c r="G3" s="120"/>
      <c r="L3" s="121" t="s">
        <v>211</v>
      </c>
      <c r="M3" s="147"/>
      <c r="N3" s="147"/>
    </row>
    <row r="4" spans="2:23" ht="30" customHeight="1">
      <c r="B4" s="122"/>
      <c r="C4" s="123">
        <v>2010</v>
      </c>
      <c r="D4" s="123">
        <v>2011</v>
      </c>
      <c r="E4" s="123">
        <v>2012</v>
      </c>
      <c r="F4" s="123">
        <v>2013</v>
      </c>
      <c r="G4" s="123">
        <v>2014</v>
      </c>
      <c r="H4" s="123">
        <v>2015</v>
      </c>
      <c r="I4" s="124">
        <v>2016</v>
      </c>
      <c r="J4" s="124">
        <v>2017</v>
      </c>
      <c r="K4" s="124" t="s">
        <v>178</v>
      </c>
      <c r="L4" s="125"/>
    </row>
    <row r="5" spans="2:23" s="153" customFormat="1" ht="21" customHeight="1">
      <c r="B5" s="165" t="s">
        <v>153</v>
      </c>
      <c r="C5" s="166">
        <v>13347841</v>
      </c>
      <c r="D5" s="166">
        <v>11974538</v>
      </c>
      <c r="E5" s="166">
        <v>10480131</v>
      </c>
      <c r="F5" s="166">
        <v>11198588</v>
      </c>
      <c r="G5" s="166">
        <v>10327780</v>
      </c>
      <c r="H5" s="166">
        <v>10584241</v>
      </c>
      <c r="I5" s="166">
        <v>10586386</v>
      </c>
      <c r="J5" s="166">
        <v>11414650</v>
      </c>
      <c r="K5" s="166">
        <v>11841772</v>
      </c>
      <c r="L5" s="165" t="s">
        <v>153</v>
      </c>
      <c r="M5" s="167"/>
      <c r="N5" s="152"/>
    </row>
    <row r="6" spans="2:23" s="153" customFormat="1" ht="27" customHeight="1">
      <c r="B6" s="168" t="s">
        <v>228</v>
      </c>
      <c r="C6" s="166">
        <v>9886797</v>
      </c>
      <c r="D6" s="166">
        <v>9254087</v>
      </c>
      <c r="E6" s="166">
        <v>8716452</v>
      </c>
      <c r="F6" s="166">
        <v>9052696</v>
      </c>
      <c r="G6" s="166">
        <v>8552863</v>
      </c>
      <c r="H6" s="166">
        <v>8591741</v>
      </c>
      <c r="I6" s="166">
        <v>8878044</v>
      </c>
      <c r="J6" s="166">
        <v>9204607</v>
      </c>
      <c r="K6" s="166">
        <v>9511737</v>
      </c>
      <c r="L6" s="168" t="s">
        <v>229</v>
      </c>
      <c r="M6" s="169"/>
      <c r="N6" s="152"/>
    </row>
    <row r="7" spans="2:23" ht="21" customHeight="1">
      <c r="B7" s="170" t="s">
        <v>230</v>
      </c>
      <c r="C7" s="171">
        <v>1388318</v>
      </c>
      <c r="D7" s="171">
        <v>1347923</v>
      </c>
      <c r="E7" s="171">
        <v>1264497</v>
      </c>
      <c r="F7" s="171">
        <v>1406458</v>
      </c>
      <c r="G7" s="171">
        <v>1259923</v>
      </c>
      <c r="H7" s="171">
        <v>1209471</v>
      </c>
      <c r="I7" s="171">
        <v>1267384</v>
      </c>
      <c r="J7" s="171">
        <v>1302796</v>
      </c>
      <c r="K7" s="171">
        <v>1333998</v>
      </c>
      <c r="L7" s="170" t="s">
        <v>231</v>
      </c>
    </row>
    <row r="8" spans="2:23" ht="27" customHeight="1">
      <c r="B8" s="170" t="s">
        <v>232</v>
      </c>
      <c r="C8" s="171">
        <v>4094897</v>
      </c>
      <c r="D8" s="171">
        <v>3903176</v>
      </c>
      <c r="E8" s="171">
        <v>3525963</v>
      </c>
      <c r="F8" s="171">
        <v>3836263</v>
      </c>
      <c r="G8" s="171">
        <v>3588742</v>
      </c>
      <c r="H8" s="171">
        <v>3566548</v>
      </c>
      <c r="I8" s="171">
        <v>3660002</v>
      </c>
      <c r="J8" s="171">
        <v>3753335</v>
      </c>
      <c r="K8" s="171">
        <v>3879610</v>
      </c>
      <c r="L8" s="170" t="s">
        <v>135</v>
      </c>
    </row>
    <row r="9" spans="2:23" ht="21" customHeight="1">
      <c r="B9" s="170" t="s">
        <v>233</v>
      </c>
      <c r="C9" s="171">
        <v>81710</v>
      </c>
      <c r="D9" s="171">
        <v>163302</v>
      </c>
      <c r="E9" s="171">
        <v>178440</v>
      </c>
      <c r="F9" s="171">
        <v>208375</v>
      </c>
      <c r="G9" s="171">
        <v>215212</v>
      </c>
      <c r="H9" s="171">
        <v>227499</v>
      </c>
      <c r="I9" s="171">
        <v>193881</v>
      </c>
      <c r="J9" s="171">
        <v>195614</v>
      </c>
      <c r="K9" s="171">
        <v>189513</v>
      </c>
      <c r="L9" s="170" t="s">
        <v>234</v>
      </c>
    </row>
    <row r="10" spans="2:23" ht="27" customHeight="1">
      <c r="B10" s="170" t="s">
        <v>235</v>
      </c>
      <c r="C10" s="171">
        <v>3131880</v>
      </c>
      <c r="D10" s="171">
        <v>2873278</v>
      </c>
      <c r="E10" s="171">
        <v>2796760</v>
      </c>
      <c r="F10" s="171">
        <v>2782486</v>
      </c>
      <c r="G10" s="171">
        <v>2728489</v>
      </c>
      <c r="H10" s="171">
        <v>2788878</v>
      </c>
      <c r="I10" s="171">
        <v>2962306</v>
      </c>
      <c r="J10" s="171">
        <v>3150373</v>
      </c>
      <c r="K10" s="171">
        <v>3245735</v>
      </c>
      <c r="L10" s="170" t="s">
        <v>236</v>
      </c>
    </row>
    <row r="11" spans="2:23" ht="21" customHeight="1">
      <c r="B11" s="170" t="s">
        <v>237</v>
      </c>
      <c r="C11" s="171">
        <v>173326</v>
      </c>
      <c r="D11" s="171">
        <v>205161</v>
      </c>
      <c r="E11" s="171">
        <v>145817</v>
      </c>
      <c r="F11" s="171">
        <v>127140</v>
      </c>
      <c r="G11" s="171">
        <v>113349</v>
      </c>
      <c r="H11" s="171">
        <v>122589</v>
      </c>
      <c r="I11" s="171">
        <v>114482</v>
      </c>
      <c r="J11" s="171">
        <v>108579</v>
      </c>
      <c r="K11" s="171">
        <v>101429</v>
      </c>
      <c r="L11" s="170" t="s">
        <v>238</v>
      </c>
    </row>
    <row r="12" spans="2:23" ht="27" customHeight="1">
      <c r="B12" s="170" t="s">
        <v>239</v>
      </c>
      <c r="C12" s="171">
        <v>1016666</v>
      </c>
      <c r="D12" s="171">
        <v>761247</v>
      </c>
      <c r="E12" s="171">
        <v>804975</v>
      </c>
      <c r="F12" s="171">
        <v>691974</v>
      </c>
      <c r="G12" s="171">
        <v>647148</v>
      </c>
      <c r="H12" s="171">
        <v>676756</v>
      </c>
      <c r="I12" s="171">
        <v>679989</v>
      </c>
      <c r="J12" s="171">
        <v>693910</v>
      </c>
      <c r="K12" s="171">
        <v>761452</v>
      </c>
      <c r="L12" s="170" t="s">
        <v>240</v>
      </c>
    </row>
    <row r="13" spans="2:23" s="153" customFormat="1" ht="27" customHeight="1">
      <c r="B13" s="168" t="s">
        <v>123</v>
      </c>
      <c r="C13" s="166">
        <v>3461044</v>
      </c>
      <c r="D13" s="166">
        <v>2720451</v>
      </c>
      <c r="E13" s="166">
        <v>1763679</v>
      </c>
      <c r="F13" s="166">
        <v>2145892</v>
      </c>
      <c r="G13" s="166">
        <v>1774917</v>
      </c>
      <c r="H13" s="166">
        <v>1992500</v>
      </c>
      <c r="I13" s="166">
        <v>1708342</v>
      </c>
      <c r="J13" s="166">
        <v>2210043</v>
      </c>
      <c r="K13" s="166">
        <v>2330035</v>
      </c>
      <c r="L13" s="168" t="s">
        <v>241</v>
      </c>
      <c r="M13" s="152"/>
      <c r="N13" s="152"/>
    </row>
    <row r="14" spans="2:23" ht="21" customHeight="1">
      <c r="B14" s="170" t="s">
        <v>194</v>
      </c>
      <c r="C14" s="171">
        <v>3102474</v>
      </c>
      <c r="D14" s="171">
        <v>2365014</v>
      </c>
      <c r="E14" s="171">
        <v>1457090</v>
      </c>
      <c r="F14" s="171">
        <v>1962751</v>
      </c>
      <c r="G14" s="171">
        <v>1574810</v>
      </c>
      <c r="H14" s="171">
        <v>1807508</v>
      </c>
      <c r="I14" s="171">
        <v>1463355</v>
      </c>
      <c r="J14" s="171">
        <v>1893962</v>
      </c>
      <c r="K14" s="171">
        <v>1910708</v>
      </c>
      <c r="L14" s="170" t="s">
        <v>195</v>
      </c>
    </row>
    <row r="15" spans="2:23" s="41" customFormat="1" ht="27" customHeight="1">
      <c r="B15" s="172" t="s">
        <v>242</v>
      </c>
      <c r="C15" s="173">
        <v>358570</v>
      </c>
      <c r="D15" s="173">
        <v>355437</v>
      </c>
      <c r="E15" s="173">
        <v>306589</v>
      </c>
      <c r="F15" s="173">
        <v>183141</v>
      </c>
      <c r="G15" s="173">
        <v>200107</v>
      </c>
      <c r="H15" s="173">
        <v>184992</v>
      </c>
      <c r="I15" s="173">
        <v>244987</v>
      </c>
      <c r="J15" s="173">
        <v>316081</v>
      </c>
      <c r="K15" s="173">
        <v>419327</v>
      </c>
      <c r="L15" s="172" t="s">
        <v>243</v>
      </c>
      <c r="O15" s="105"/>
      <c r="P15" s="105"/>
      <c r="Q15" s="105"/>
      <c r="R15" s="105"/>
      <c r="S15" s="105"/>
      <c r="T15" s="105"/>
      <c r="U15" s="105"/>
      <c r="V15" s="105"/>
      <c r="W15" s="105"/>
    </row>
    <row r="16" spans="2:23" s="174" customFormat="1" ht="4.5" customHeight="1">
      <c r="B16" s="170"/>
      <c r="C16" s="171"/>
      <c r="D16" s="171"/>
      <c r="E16" s="171"/>
      <c r="F16" s="171"/>
      <c r="G16" s="171"/>
      <c r="H16" s="171"/>
      <c r="I16" s="171"/>
      <c r="J16" s="171"/>
      <c r="K16" s="171"/>
      <c r="L16" s="170"/>
      <c r="O16" s="175"/>
      <c r="P16" s="175"/>
      <c r="Q16" s="175"/>
      <c r="R16" s="175"/>
      <c r="S16" s="175"/>
      <c r="T16" s="175"/>
      <c r="U16" s="175"/>
      <c r="V16" s="175"/>
      <c r="W16" s="175"/>
    </row>
    <row r="17" spans="2:23" s="163" customFormat="1" ht="12" customHeight="1">
      <c r="B17" s="527" t="s">
        <v>204</v>
      </c>
      <c r="C17" s="527"/>
      <c r="D17" s="527"/>
      <c r="E17" s="527"/>
      <c r="F17" s="527"/>
      <c r="G17" s="527"/>
      <c r="H17" s="527"/>
      <c r="I17" s="527"/>
      <c r="J17" s="527"/>
      <c r="K17" s="527"/>
      <c r="L17" s="527"/>
      <c r="O17" s="117"/>
      <c r="P17" s="117"/>
      <c r="Q17" s="117"/>
      <c r="R17" s="117"/>
      <c r="S17" s="117"/>
      <c r="T17" s="117"/>
      <c r="U17" s="117"/>
      <c r="V17" s="117"/>
      <c r="W17" s="117"/>
    </row>
    <row r="18" spans="2:23" s="163" customFormat="1" ht="12" customHeight="1">
      <c r="B18" s="529" t="s">
        <v>205</v>
      </c>
      <c r="C18" s="529"/>
      <c r="D18" s="529"/>
      <c r="E18" s="529"/>
      <c r="F18" s="529"/>
      <c r="G18" s="529"/>
      <c r="H18" s="529"/>
      <c r="I18" s="529"/>
      <c r="J18" s="529"/>
      <c r="K18" s="529"/>
      <c r="L18" s="529"/>
      <c r="O18" s="117"/>
      <c r="P18" s="117"/>
      <c r="Q18" s="117"/>
      <c r="R18" s="117"/>
      <c r="S18" s="117"/>
      <c r="T18" s="117"/>
      <c r="U18" s="117"/>
      <c r="V18" s="117"/>
      <c r="W18" s="117"/>
    </row>
    <row r="19" spans="2:23" s="163" customFormat="1" ht="12" customHeight="1">
      <c r="B19" s="529" t="s">
        <v>206</v>
      </c>
      <c r="C19" s="529"/>
      <c r="D19" s="529"/>
      <c r="E19" s="529"/>
      <c r="F19" s="529"/>
      <c r="G19" s="529"/>
      <c r="H19" s="529"/>
      <c r="I19" s="529"/>
      <c r="J19" s="529"/>
      <c r="K19" s="529"/>
      <c r="L19" s="529"/>
      <c r="O19" s="117"/>
      <c r="P19" s="117"/>
      <c r="Q19" s="117"/>
      <c r="R19" s="117"/>
      <c r="S19" s="117"/>
      <c r="T19" s="117"/>
      <c r="U19" s="117"/>
      <c r="V19" s="117"/>
      <c r="W19" s="117"/>
    </row>
    <row r="20" spans="2:23" s="163" customFormat="1" ht="12" customHeight="1">
      <c r="B20" s="527" t="s">
        <v>244</v>
      </c>
      <c r="C20" s="527"/>
      <c r="D20" s="527"/>
      <c r="E20" s="527"/>
      <c r="F20" s="527"/>
      <c r="G20" s="527"/>
      <c r="H20" s="527"/>
      <c r="I20" s="527"/>
      <c r="J20" s="527"/>
      <c r="K20" s="527"/>
      <c r="L20" s="527"/>
      <c r="O20" s="117"/>
      <c r="P20" s="117"/>
      <c r="Q20" s="117"/>
      <c r="R20" s="117"/>
      <c r="S20" s="117"/>
      <c r="T20" s="117"/>
      <c r="U20" s="117"/>
      <c r="V20" s="117"/>
      <c r="W20" s="117"/>
    </row>
    <row r="21" spans="2:23" s="163" customFormat="1" ht="12" customHeight="1">
      <c r="B21" s="527" t="s">
        <v>245</v>
      </c>
      <c r="C21" s="527"/>
      <c r="D21" s="527"/>
      <c r="E21" s="527"/>
      <c r="F21" s="527"/>
      <c r="G21" s="527"/>
      <c r="H21" s="527"/>
      <c r="I21" s="527"/>
      <c r="J21" s="527"/>
      <c r="K21" s="527"/>
      <c r="L21" s="527"/>
      <c r="O21" s="117"/>
      <c r="P21" s="117"/>
      <c r="Q21" s="117"/>
      <c r="R21" s="117"/>
      <c r="S21" s="117"/>
      <c r="T21" s="117"/>
      <c r="U21" s="117"/>
      <c r="V21" s="117"/>
      <c r="W21" s="117"/>
    </row>
    <row r="22" spans="2:23" ht="16.5" customHeight="1"/>
    <row r="23" spans="2:23" s="41" customFormat="1" ht="16.5" customHeight="1">
      <c r="B23" s="105"/>
      <c r="C23" s="164"/>
      <c r="D23" s="164"/>
      <c r="E23" s="164"/>
      <c r="F23" s="164"/>
      <c r="G23" s="164"/>
      <c r="H23" s="164"/>
      <c r="I23" s="164"/>
      <c r="J23" s="164"/>
      <c r="K23" s="164"/>
      <c r="L23" s="105"/>
      <c r="O23" s="105"/>
      <c r="P23" s="105"/>
      <c r="Q23" s="105"/>
      <c r="R23" s="105"/>
      <c r="S23" s="105"/>
      <c r="T23" s="105"/>
      <c r="U23" s="105"/>
      <c r="V23" s="105"/>
      <c r="W23" s="105"/>
    </row>
    <row r="24" spans="2:23" s="41" customFormat="1" ht="18" customHeight="1">
      <c r="B24" s="105"/>
      <c r="C24" s="164"/>
      <c r="D24" s="164"/>
      <c r="E24" s="164"/>
      <c r="F24" s="164"/>
      <c r="G24" s="164"/>
      <c r="H24" s="164"/>
      <c r="I24" s="164"/>
      <c r="J24" s="164"/>
      <c r="K24" s="164"/>
      <c r="L24" s="105"/>
      <c r="O24" s="105"/>
      <c r="P24" s="105"/>
      <c r="Q24" s="105"/>
      <c r="R24" s="105"/>
      <c r="S24" s="105"/>
      <c r="T24" s="105"/>
      <c r="U24" s="105"/>
      <c r="V24" s="105"/>
      <c r="W24" s="105"/>
    </row>
    <row r="25" spans="2:23" s="41" customFormat="1" ht="18" customHeight="1">
      <c r="B25" s="105"/>
      <c r="C25" s="164"/>
      <c r="D25" s="164"/>
      <c r="E25" s="164"/>
      <c r="F25" s="164"/>
      <c r="G25" s="164"/>
      <c r="H25" s="164"/>
      <c r="I25" s="164"/>
      <c r="J25" s="164"/>
      <c r="K25" s="164"/>
      <c r="L25" s="105"/>
      <c r="O25" s="105"/>
      <c r="P25" s="105"/>
      <c r="Q25" s="105"/>
      <c r="R25" s="105"/>
      <c r="S25" s="105"/>
      <c r="T25" s="105"/>
      <c r="U25" s="105"/>
      <c r="V25" s="105"/>
      <c r="W25" s="105"/>
    </row>
    <row r="26" spans="2:23" s="41" customFormat="1" ht="4.5" customHeight="1">
      <c r="B26" s="105"/>
      <c r="C26" s="164"/>
      <c r="D26" s="164"/>
      <c r="E26" s="164"/>
      <c r="F26" s="164"/>
      <c r="G26" s="164"/>
      <c r="H26" s="164"/>
      <c r="I26" s="164"/>
      <c r="J26" s="164"/>
      <c r="K26" s="164"/>
      <c r="L26" s="105"/>
      <c r="O26" s="105"/>
      <c r="P26" s="105"/>
      <c r="Q26" s="105"/>
      <c r="R26" s="105"/>
      <c r="S26" s="105"/>
      <c r="T26" s="105"/>
      <c r="U26" s="105"/>
      <c r="V26" s="105"/>
      <c r="W26" s="105"/>
    </row>
    <row r="27" spans="2:23" ht="12" customHeight="1"/>
    <row r="28" spans="2:23" ht="22.5" customHeight="1"/>
    <row r="29" spans="2:23" ht="22.5" customHeight="1"/>
    <row r="30" spans="2:23" ht="22.5" customHeight="1"/>
    <row r="31" spans="2:23" ht="22.5" customHeight="1"/>
    <row r="32" spans="2:23" ht="4.5" customHeight="1"/>
  </sheetData>
  <mergeCells count="7">
    <mergeCell ref="B21:L21"/>
    <mergeCell ref="B1:L1"/>
    <mergeCell ref="B2:L2"/>
    <mergeCell ref="B17:L17"/>
    <mergeCell ref="B18:L18"/>
    <mergeCell ref="B19:L19"/>
    <mergeCell ref="B20:L20"/>
  </mergeCells>
  <conditionalFormatting sqref="C6:K6 C9:C12 C13:K13 C14:C16">
    <cfRule type="cellIs" dxfId="6" priority="1" stopIfTrue="1" operator="notEqual">
      <formula>#REF!</formula>
    </cfRule>
  </conditionalFormatting>
  <hyperlinks>
    <hyperlink ref="N2" location="Indice!A1" display="(Voltar ao Índice)"/>
  </hyperlinks>
  <printOptions horizontalCentered="1"/>
  <pageMargins left="0.27559055118110237" right="0.27559055118110237" top="0.6692913385826772" bottom="0.47244094488188981" header="0" footer="0"/>
  <pageSetup paperSize="9" scale="87"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B1:V37"/>
  <sheetViews>
    <sheetView showGridLines="0" workbookViewId="0">
      <selection activeCell="B1" sqref="B1:K1"/>
    </sheetView>
  </sheetViews>
  <sheetFormatPr defaultColWidth="9.140625" defaultRowHeight="11.25"/>
  <cols>
    <col min="1" max="1" width="6.7109375" style="105" customWidth="1"/>
    <col min="2" max="2" width="17.7109375" style="105" customWidth="1"/>
    <col min="3" max="10" width="8.85546875" style="105" customWidth="1"/>
    <col min="11" max="11" width="17.7109375" style="105" customWidth="1"/>
    <col min="12" max="12" width="6.7109375" style="105" customWidth="1"/>
    <col min="13" max="13" width="14.28515625" style="105" bestFit="1" customWidth="1"/>
    <col min="14" max="14" width="9.140625" style="105"/>
    <col min="15" max="15" width="11.5703125" style="41" customWidth="1"/>
    <col min="16" max="22" width="9.140625" style="41"/>
    <col min="23" max="16384" width="9.140625" style="105"/>
  </cols>
  <sheetData>
    <row r="1" spans="2:22" s="101" customFormat="1" ht="30" customHeight="1">
      <c r="B1" s="528" t="s">
        <v>246</v>
      </c>
      <c r="C1" s="528"/>
      <c r="D1" s="528"/>
      <c r="E1" s="528"/>
      <c r="F1" s="528"/>
      <c r="G1" s="528"/>
      <c r="H1" s="528"/>
      <c r="I1" s="528"/>
      <c r="J1" s="528"/>
      <c r="K1" s="528"/>
      <c r="L1" s="176"/>
      <c r="O1" s="145"/>
      <c r="P1" s="145"/>
      <c r="Q1" s="145"/>
      <c r="R1" s="145"/>
      <c r="S1" s="145"/>
      <c r="T1" s="145"/>
      <c r="U1" s="145"/>
      <c r="V1" s="145"/>
    </row>
    <row r="2" spans="2:22" s="101" customFormat="1" ht="30" customHeight="1">
      <c r="B2" s="528" t="s">
        <v>247</v>
      </c>
      <c r="C2" s="528"/>
      <c r="D2" s="528"/>
      <c r="E2" s="528"/>
      <c r="F2" s="528"/>
      <c r="G2" s="528"/>
      <c r="H2" s="528"/>
      <c r="I2" s="528"/>
      <c r="J2" s="528"/>
      <c r="K2" s="528"/>
      <c r="L2" s="176"/>
      <c r="M2" s="447" t="s">
        <v>527</v>
      </c>
      <c r="O2" s="145"/>
      <c r="P2" s="145"/>
      <c r="Q2" s="145"/>
      <c r="R2" s="145"/>
      <c r="S2" s="145"/>
      <c r="T2" s="145"/>
      <c r="U2" s="145"/>
      <c r="V2" s="145"/>
    </row>
    <row r="3" spans="2:22" s="103" customFormat="1" ht="12" customHeight="1">
      <c r="B3" s="119" t="s">
        <v>89</v>
      </c>
      <c r="C3" s="120"/>
      <c r="D3" s="120"/>
      <c r="E3" s="120"/>
      <c r="F3" s="120"/>
      <c r="G3" s="120"/>
      <c r="H3" s="120"/>
      <c r="I3" s="120"/>
      <c r="J3" s="120"/>
      <c r="K3" s="121" t="s">
        <v>60</v>
      </c>
      <c r="O3" s="147"/>
      <c r="P3" s="147"/>
      <c r="Q3" s="147"/>
      <c r="R3" s="147"/>
      <c r="S3" s="147"/>
      <c r="T3" s="147"/>
      <c r="U3" s="147"/>
      <c r="V3" s="147"/>
    </row>
    <row r="4" spans="2:22" ht="30" customHeight="1">
      <c r="B4" s="122"/>
      <c r="C4" s="123">
        <v>2010</v>
      </c>
      <c r="D4" s="123">
        <v>2011</v>
      </c>
      <c r="E4" s="123">
        <v>2012</v>
      </c>
      <c r="F4" s="123">
        <v>2013</v>
      </c>
      <c r="G4" s="123">
        <v>2014</v>
      </c>
      <c r="H4" s="124">
        <v>2015</v>
      </c>
      <c r="I4" s="124">
        <v>2016</v>
      </c>
      <c r="J4" s="124" t="s">
        <v>248</v>
      </c>
      <c r="K4" s="125"/>
    </row>
    <row r="5" spans="2:22" s="153" customFormat="1" ht="21" customHeight="1">
      <c r="B5" s="177" t="s">
        <v>67</v>
      </c>
      <c r="C5" s="166">
        <v>13377521</v>
      </c>
      <c r="D5" s="166">
        <v>12003948</v>
      </c>
      <c r="E5" s="166">
        <v>10508678</v>
      </c>
      <c r="F5" s="166">
        <v>11225120</v>
      </c>
      <c r="G5" s="166">
        <v>10325020</v>
      </c>
      <c r="H5" s="166">
        <v>10581628.999999998</v>
      </c>
      <c r="I5" s="166">
        <v>10529180</v>
      </c>
      <c r="J5" s="166">
        <v>11381811</v>
      </c>
      <c r="K5" s="178" t="s">
        <v>67</v>
      </c>
      <c r="L5" s="179"/>
      <c r="M5" s="151"/>
      <c r="N5" s="151"/>
      <c r="O5" s="151"/>
      <c r="P5" s="151"/>
      <c r="Q5" s="151"/>
      <c r="R5" s="151"/>
      <c r="S5" s="151"/>
      <c r="T5" s="152"/>
      <c r="U5" s="152"/>
      <c r="V5" s="152"/>
    </row>
    <row r="6" spans="2:22" ht="36" customHeight="1">
      <c r="B6" s="181" t="s">
        <v>249</v>
      </c>
      <c r="C6" s="171">
        <v>3733484.9999999995</v>
      </c>
      <c r="D6" s="171">
        <v>3501964</v>
      </c>
      <c r="E6" s="171">
        <v>3227910.9999999991</v>
      </c>
      <c r="F6" s="171">
        <v>3204614.9999999995</v>
      </c>
      <c r="G6" s="171">
        <v>3015165.9999999995</v>
      </c>
      <c r="H6" s="171">
        <v>3119671</v>
      </c>
      <c r="I6" s="171">
        <v>3126112</v>
      </c>
      <c r="J6" s="171">
        <v>3433064.9999999995</v>
      </c>
      <c r="K6" s="181" t="s">
        <v>250</v>
      </c>
      <c r="L6" s="179"/>
      <c r="M6" s="155"/>
      <c r="N6" s="155"/>
      <c r="O6" s="155"/>
      <c r="P6" s="155"/>
      <c r="Q6" s="155"/>
      <c r="R6" s="155"/>
      <c r="S6" s="155"/>
    </row>
    <row r="7" spans="2:22" ht="21" customHeight="1">
      <c r="B7" s="181" t="s">
        <v>251</v>
      </c>
      <c r="C7" s="171" t="s">
        <v>252</v>
      </c>
      <c r="D7" s="171" t="s">
        <v>252</v>
      </c>
      <c r="E7" s="171" t="s">
        <v>252</v>
      </c>
      <c r="F7" s="171" t="s">
        <v>252</v>
      </c>
      <c r="G7" s="171" t="s">
        <v>252</v>
      </c>
      <c r="H7" s="171" t="s">
        <v>252</v>
      </c>
      <c r="I7" s="171" t="s">
        <v>252</v>
      </c>
      <c r="J7" s="171" t="s">
        <v>252</v>
      </c>
      <c r="K7" s="181" t="s">
        <v>253</v>
      </c>
      <c r="L7" s="179"/>
    </row>
    <row r="8" spans="2:22" ht="27" customHeight="1">
      <c r="B8" s="181" t="s">
        <v>254</v>
      </c>
      <c r="C8" s="171">
        <v>145123</v>
      </c>
      <c r="D8" s="171">
        <v>101871</v>
      </c>
      <c r="E8" s="171">
        <v>103527.99999999999</v>
      </c>
      <c r="F8" s="171">
        <v>107244.99999999999</v>
      </c>
      <c r="G8" s="171">
        <v>104955.99999999999</v>
      </c>
      <c r="H8" s="171">
        <v>114277.00000000001</v>
      </c>
      <c r="I8" s="171">
        <v>108383.00000000001</v>
      </c>
      <c r="J8" s="171">
        <v>112243.99999999999</v>
      </c>
      <c r="K8" s="181" t="s">
        <v>255</v>
      </c>
      <c r="L8" s="179"/>
    </row>
    <row r="9" spans="2:22" ht="21" customHeight="1">
      <c r="B9" s="181" t="s">
        <v>256</v>
      </c>
      <c r="C9" s="171">
        <v>3045626</v>
      </c>
      <c r="D9" s="171">
        <v>2208747</v>
      </c>
      <c r="E9" s="171">
        <v>1483609.0000000002</v>
      </c>
      <c r="F9" s="171">
        <v>1757896</v>
      </c>
      <c r="G9" s="171">
        <v>1629033.0000000002</v>
      </c>
      <c r="H9" s="171">
        <v>1730694</v>
      </c>
      <c r="I9" s="171">
        <v>1742738.0000000002</v>
      </c>
      <c r="J9" s="171">
        <v>1918111.9999999995</v>
      </c>
      <c r="K9" s="181" t="s">
        <v>257</v>
      </c>
      <c r="L9" s="179"/>
    </row>
    <row r="10" spans="2:22" ht="27" customHeight="1">
      <c r="B10" s="181" t="s">
        <v>258</v>
      </c>
      <c r="C10" s="171">
        <v>1081447.8840579712</v>
      </c>
      <c r="D10" s="171">
        <v>1032286</v>
      </c>
      <c r="E10" s="171">
        <v>906991.00000000023</v>
      </c>
      <c r="F10" s="171">
        <v>933927.00000000012</v>
      </c>
      <c r="G10" s="171">
        <v>835376</v>
      </c>
      <c r="H10" s="171">
        <v>876850</v>
      </c>
      <c r="I10" s="171">
        <v>850210.99999999988</v>
      </c>
      <c r="J10" s="171">
        <v>946077.00000000012</v>
      </c>
      <c r="K10" s="181" t="s">
        <v>259</v>
      </c>
      <c r="L10" s="179"/>
    </row>
    <row r="11" spans="2:22" ht="36" customHeight="1">
      <c r="B11" s="181" t="s">
        <v>260</v>
      </c>
      <c r="C11" s="171">
        <v>1040309.9130434785</v>
      </c>
      <c r="D11" s="171">
        <v>940797</v>
      </c>
      <c r="E11" s="171">
        <v>968792</v>
      </c>
      <c r="F11" s="171">
        <v>1003176</v>
      </c>
      <c r="G11" s="171">
        <v>1051366</v>
      </c>
      <c r="H11" s="171">
        <v>998055</v>
      </c>
      <c r="I11" s="171">
        <v>917356</v>
      </c>
      <c r="J11" s="171">
        <v>968899.99999999988</v>
      </c>
      <c r="K11" s="181" t="s">
        <v>261</v>
      </c>
      <c r="L11" s="179"/>
    </row>
    <row r="12" spans="2:22" ht="21" customHeight="1">
      <c r="B12" s="181" t="s">
        <v>262</v>
      </c>
      <c r="C12" s="171">
        <v>789075.99999999988</v>
      </c>
      <c r="D12" s="171">
        <v>691174</v>
      </c>
      <c r="E12" s="171">
        <v>605512</v>
      </c>
      <c r="F12" s="171">
        <v>688525</v>
      </c>
      <c r="G12" s="171">
        <v>659763.99999999988</v>
      </c>
      <c r="H12" s="171">
        <v>628587</v>
      </c>
      <c r="I12" s="171">
        <v>659949</v>
      </c>
      <c r="J12" s="171">
        <v>689060.99999999988</v>
      </c>
      <c r="K12" s="181" t="s">
        <v>263</v>
      </c>
      <c r="L12" s="179"/>
    </row>
    <row r="13" spans="2:22" ht="27" customHeight="1">
      <c r="B13" s="181" t="s">
        <v>264</v>
      </c>
      <c r="C13" s="171">
        <v>1242765.2028985505</v>
      </c>
      <c r="D13" s="171">
        <v>1087681</v>
      </c>
      <c r="E13" s="171">
        <v>983593.00000000012</v>
      </c>
      <c r="F13" s="171">
        <v>1103847</v>
      </c>
      <c r="G13" s="171">
        <v>879960</v>
      </c>
      <c r="H13" s="171">
        <v>953106</v>
      </c>
      <c r="I13" s="171">
        <v>911593.00000000012</v>
      </c>
      <c r="J13" s="171">
        <v>1008813.0000000001</v>
      </c>
      <c r="K13" s="181" t="s">
        <v>265</v>
      </c>
      <c r="L13" s="179"/>
    </row>
    <row r="14" spans="2:22" ht="21" customHeight="1">
      <c r="B14" s="181" t="s">
        <v>266</v>
      </c>
      <c r="C14" s="171">
        <v>1450529.0000000002</v>
      </c>
      <c r="D14" s="171">
        <v>1616089.0000000005</v>
      </c>
      <c r="E14" s="171">
        <v>1459886</v>
      </c>
      <c r="F14" s="171">
        <v>1520905.9999999998</v>
      </c>
      <c r="G14" s="171">
        <v>1376868.0000000002</v>
      </c>
      <c r="H14" s="171">
        <v>1368319</v>
      </c>
      <c r="I14" s="171">
        <v>1403255.9999999998</v>
      </c>
      <c r="J14" s="171">
        <v>1467584</v>
      </c>
      <c r="K14" s="181" t="s">
        <v>267</v>
      </c>
      <c r="L14" s="179"/>
    </row>
    <row r="15" spans="2:22" s="41" customFormat="1" ht="21" customHeight="1">
      <c r="B15" s="183" t="s">
        <v>268</v>
      </c>
      <c r="C15" s="182">
        <v>849159</v>
      </c>
      <c r="D15" s="182">
        <v>823339.00000000023</v>
      </c>
      <c r="E15" s="182">
        <v>768855.99999999988</v>
      </c>
      <c r="F15" s="182">
        <v>904983.00000000012</v>
      </c>
      <c r="G15" s="182">
        <v>772531.00000000012</v>
      </c>
      <c r="H15" s="182">
        <v>792070</v>
      </c>
      <c r="I15" s="182">
        <v>809582.00000000012</v>
      </c>
      <c r="J15" s="182">
        <v>837954.99999999977</v>
      </c>
      <c r="K15" s="183" t="s">
        <v>269</v>
      </c>
      <c r="L15" s="179"/>
      <c r="M15" s="105"/>
      <c r="N15" s="105"/>
    </row>
    <row r="16" spans="2:22" s="174" customFormat="1" ht="4.5" customHeight="1">
      <c r="B16" s="180"/>
      <c r="C16" s="171"/>
      <c r="D16" s="171"/>
      <c r="E16" s="171"/>
      <c r="F16" s="171"/>
      <c r="G16" s="171"/>
      <c r="H16" s="171"/>
      <c r="I16" s="171"/>
      <c r="J16" s="171"/>
      <c r="K16" s="181"/>
      <c r="L16" s="179"/>
      <c r="M16" s="175"/>
      <c r="N16" s="175"/>
    </row>
    <row r="17" spans="2:14" s="186" customFormat="1" ht="12" customHeight="1">
      <c r="B17" s="527" t="s">
        <v>204</v>
      </c>
      <c r="C17" s="527"/>
      <c r="D17" s="527"/>
      <c r="E17" s="527"/>
      <c r="F17" s="527"/>
      <c r="G17" s="527"/>
      <c r="H17" s="527"/>
      <c r="I17" s="527"/>
      <c r="J17" s="527"/>
      <c r="K17" s="527"/>
      <c r="L17" s="184"/>
      <c r="M17" s="185"/>
      <c r="N17" s="185"/>
    </row>
    <row r="18" spans="2:14" s="186" customFormat="1" ht="12" customHeight="1">
      <c r="B18" s="529" t="s">
        <v>270</v>
      </c>
      <c r="C18" s="529"/>
      <c r="D18" s="529"/>
      <c r="E18" s="529"/>
      <c r="F18" s="529"/>
      <c r="G18" s="529"/>
      <c r="H18" s="529"/>
      <c r="I18" s="529"/>
      <c r="J18" s="529"/>
      <c r="K18" s="529"/>
      <c r="L18" s="143"/>
      <c r="M18" s="143"/>
      <c r="N18" s="143"/>
    </row>
    <row r="19" spans="2:14" s="186" customFormat="1" ht="12" customHeight="1">
      <c r="B19" s="529" t="s">
        <v>271</v>
      </c>
      <c r="C19" s="529"/>
      <c r="D19" s="529"/>
      <c r="E19" s="529"/>
      <c r="F19" s="529"/>
      <c r="G19" s="529"/>
      <c r="H19" s="529"/>
      <c r="I19" s="529"/>
      <c r="J19" s="529"/>
      <c r="K19" s="529"/>
      <c r="L19" s="143"/>
      <c r="M19" s="143"/>
      <c r="N19" s="143"/>
    </row>
    <row r="20" spans="2:14" s="186" customFormat="1" ht="12" customHeight="1">
      <c r="B20" s="529" t="s">
        <v>272</v>
      </c>
      <c r="C20" s="529"/>
      <c r="D20" s="529"/>
      <c r="E20" s="529"/>
      <c r="F20" s="529"/>
      <c r="G20" s="529"/>
      <c r="H20" s="529"/>
      <c r="I20" s="529"/>
      <c r="J20" s="529"/>
      <c r="K20" s="529"/>
      <c r="L20" s="143"/>
      <c r="M20" s="143"/>
      <c r="N20" s="143"/>
    </row>
    <row r="21" spans="2:14" s="186" customFormat="1" ht="12" customHeight="1">
      <c r="B21" s="527" t="s">
        <v>273</v>
      </c>
      <c r="C21" s="527"/>
      <c r="D21" s="527"/>
      <c r="E21" s="527"/>
      <c r="F21" s="527"/>
      <c r="G21" s="527"/>
      <c r="H21" s="527"/>
      <c r="I21" s="527"/>
      <c r="J21" s="527"/>
      <c r="K21" s="527"/>
      <c r="L21" s="143"/>
      <c r="M21" s="143"/>
      <c r="N21" s="143"/>
    </row>
    <row r="22" spans="2:14" s="41" customFormat="1" ht="16.5" customHeight="1">
      <c r="B22" s="105"/>
      <c r="C22" s="187"/>
      <c r="D22" s="187"/>
      <c r="E22" s="187"/>
      <c r="F22" s="187"/>
      <c r="G22" s="187"/>
      <c r="H22" s="187"/>
      <c r="I22" s="187"/>
      <c r="J22" s="187"/>
      <c r="K22" s="105"/>
      <c r="L22" s="105"/>
      <c r="M22" s="105"/>
      <c r="N22" s="105"/>
    </row>
    <row r="23" spans="2:14" s="41" customFormat="1" ht="16.5" customHeight="1">
      <c r="B23" s="105"/>
      <c r="C23" s="164"/>
      <c r="D23" s="164"/>
      <c r="E23" s="164"/>
      <c r="F23" s="164"/>
      <c r="G23" s="164"/>
      <c r="H23" s="164"/>
      <c r="I23" s="164"/>
      <c r="J23" s="164"/>
      <c r="K23" s="105"/>
      <c r="L23" s="105"/>
      <c r="M23" s="105"/>
      <c r="N23" s="105"/>
    </row>
    <row r="24" spans="2:14" s="41" customFormat="1" ht="18" customHeight="1">
      <c r="B24" s="105"/>
      <c r="C24" s="164"/>
      <c r="D24" s="164"/>
      <c r="E24" s="164"/>
      <c r="F24" s="164"/>
      <c r="G24" s="164"/>
      <c r="H24" s="164"/>
      <c r="I24" s="164"/>
      <c r="J24" s="164"/>
      <c r="K24" s="105"/>
      <c r="L24" s="105"/>
      <c r="M24" s="105"/>
      <c r="N24" s="105"/>
    </row>
    <row r="25" spans="2:14" s="41" customFormat="1" ht="18" customHeight="1">
      <c r="B25" s="105"/>
      <c r="C25" s="105"/>
      <c r="D25" s="105"/>
      <c r="E25" s="105"/>
      <c r="F25" s="105"/>
      <c r="G25" s="105"/>
      <c r="H25" s="164"/>
      <c r="I25" s="164"/>
      <c r="J25" s="164"/>
      <c r="K25" s="105"/>
      <c r="L25" s="105"/>
      <c r="M25" s="105"/>
      <c r="N25" s="105"/>
    </row>
    <row r="26" spans="2:14" s="41" customFormat="1" ht="4.5" customHeight="1">
      <c r="B26" s="105"/>
      <c r="C26" s="105"/>
      <c r="D26" s="105"/>
      <c r="E26" s="105"/>
      <c r="F26" s="105"/>
      <c r="G26" s="105"/>
      <c r="H26" s="105"/>
      <c r="I26" s="105"/>
      <c r="J26" s="105"/>
      <c r="K26" s="105"/>
      <c r="L26" s="105"/>
      <c r="M26" s="105"/>
      <c r="N26" s="105"/>
    </row>
    <row r="27" spans="2:14" s="41" customFormat="1" ht="12" customHeight="1">
      <c r="B27" s="105"/>
      <c r="C27" s="164"/>
      <c r="D27" s="164"/>
      <c r="E27" s="164"/>
      <c r="F27" s="164"/>
      <c r="G27" s="164"/>
      <c r="H27" s="164"/>
      <c r="I27" s="164"/>
      <c r="J27" s="164"/>
      <c r="K27" s="105"/>
      <c r="L27" s="105"/>
      <c r="M27" s="105"/>
      <c r="N27" s="105"/>
    </row>
    <row r="28" spans="2:14" s="41" customFormat="1" ht="22.5" customHeight="1">
      <c r="B28" s="105"/>
      <c r="C28" s="164"/>
      <c r="D28" s="164"/>
      <c r="E28" s="164"/>
      <c r="F28" s="164"/>
      <c r="G28" s="164"/>
      <c r="H28" s="164"/>
      <c r="I28" s="164"/>
      <c r="J28" s="164"/>
      <c r="K28" s="105"/>
      <c r="L28" s="105"/>
      <c r="M28" s="105"/>
      <c r="N28" s="105"/>
    </row>
    <row r="29" spans="2:14" s="41" customFormat="1" ht="22.5" customHeight="1">
      <c r="B29" s="105"/>
      <c r="C29" s="164"/>
      <c r="D29" s="164"/>
      <c r="E29" s="164"/>
      <c r="F29" s="164"/>
      <c r="G29" s="164"/>
      <c r="H29" s="164"/>
      <c r="I29" s="164"/>
      <c r="J29" s="164"/>
      <c r="K29" s="105"/>
      <c r="L29" s="105"/>
      <c r="M29" s="105"/>
      <c r="N29" s="105"/>
    </row>
    <row r="30" spans="2:14" s="41" customFormat="1" ht="22.5" customHeight="1">
      <c r="B30" s="105"/>
      <c r="C30" s="164"/>
      <c r="D30" s="164"/>
      <c r="E30" s="164"/>
      <c r="F30" s="164"/>
      <c r="G30" s="164"/>
      <c r="H30" s="164"/>
      <c r="I30" s="164"/>
      <c r="J30" s="164"/>
      <c r="K30" s="105"/>
      <c r="L30" s="105"/>
      <c r="M30" s="105"/>
      <c r="N30" s="105"/>
    </row>
    <row r="31" spans="2:14" s="41" customFormat="1" ht="22.5" customHeight="1">
      <c r="B31" s="105"/>
      <c r="C31" s="164"/>
      <c r="D31" s="164"/>
      <c r="E31" s="164"/>
      <c r="F31" s="164"/>
      <c r="G31" s="164"/>
      <c r="H31" s="164"/>
      <c r="I31" s="164"/>
      <c r="J31" s="164"/>
      <c r="K31" s="105"/>
      <c r="L31" s="105"/>
      <c r="M31" s="105"/>
      <c r="N31" s="105"/>
    </row>
    <row r="32" spans="2:14" s="41" customFormat="1" ht="4.5" customHeight="1">
      <c r="B32" s="105"/>
      <c r="C32" s="164"/>
      <c r="D32" s="164"/>
      <c r="E32" s="164"/>
      <c r="F32" s="164"/>
      <c r="G32" s="164"/>
      <c r="H32" s="164"/>
      <c r="I32" s="164"/>
      <c r="J32" s="164"/>
      <c r="K32" s="105"/>
      <c r="L32" s="105"/>
      <c r="M32" s="105"/>
      <c r="N32" s="105"/>
    </row>
    <row r="33" spans="2:14" s="41" customFormat="1">
      <c r="B33" s="105"/>
      <c r="C33" s="164"/>
      <c r="D33" s="164"/>
      <c r="E33" s="164"/>
      <c r="F33" s="164"/>
      <c r="G33" s="164"/>
      <c r="H33" s="164"/>
      <c r="I33" s="164"/>
      <c r="J33" s="164"/>
      <c r="K33" s="105"/>
      <c r="L33" s="105"/>
      <c r="M33" s="105"/>
      <c r="N33" s="105"/>
    </row>
    <row r="34" spans="2:14" s="105" customFormat="1">
      <c r="C34" s="164"/>
      <c r="D34" s="164"/>
      <c r="E34" s="164"/>
      <c r="F34" s="164"/>
      <c r="G34" s="164"/>
      <c r="H34" s="164"/>
      <c r="I34" s="164"/>
      <c r="J34" s="164"/>
    </row>
    <row r="35" spans="2:14" s="105" customFormat="1">
      <c r="C35" s="164"/>
      <c r="D35" s="164"/>
      <c r="E35" s="164"/>
      <c r="F35" s="164"/>
      <c r="G35" s="164"/>
      <c r="H35" s="164"/>
      <c r="I35" s="164"/>
      <c r="J35" s="164"/>
    </row>
    <row r="36" spans="2:14" s="105" customFormat="1">
      <c r="C36" s="164"/>
      <c r="D36" s="164"/>
      <c r="E36" s="164"/>
      <c r="F36" s="164"/>
      <c r="G36" s="164"/>
      <c r="H36" s="164"/>
      <c r="I36" s="164"/>
      <c r="J36" s="164"/>
    </row>
    <row r="37" spans="2:14" s="105" customFormat="1">
      <c r="C37" s="164"/>
      <c r="D37" s="164"/>
      <c r="E37" s="164"/>
      <c r="F37" s="164"/>
      <c r="G37" s="164"/>
      <c r="H37" s="164"/>
      <c r="I37" s="164"/>
      <c r="J37" s="164"/>
    </row>
  </sheetData>
  <mergeCells count="7">
    <mergeCell ref="B21:K21"/>
    <mergeCell ref="B1:K1"/>
    <mergeCell ref="B2:K2"/>
    <mergeCell ref="B17:K17"/>
    <mergeCell ref="B18:K18"/>
    <mergeCell ref="B19:K19"/>
    <mergeCell ref="B20:K20"/>
  </mergeCells>
  <hyperlinks>
    <hyperlink ref="M2" location="Indice!A1" display="(Voltar ao Índice)"/>
  </hyperlinks>
  <printOptions horizontalCentered="1"/>
  <pageMargins left="0.27559055118110237" right="0.27559055118110237" top="0.6692913385826772" bottom="0.47244094488188981" header="0" footer="0"/>
  <pageSetup paperSize="9" scale="94" orientation="portrait" verticalDpi="0" r:id="rId1"/>
</worksheet>
</file>

<file path=xl/worksheets/sheet13.xml><?xml version="1.0" encoding="utf-8"?>
<worksheet xmlns="http://schemas.openxmlformats.org/spreadsheetml/2006/main" xmlns:r="http://schemas.openxmlformats.org/officeDocument/2006/relationships">
  <sheetPr>
    <pageSetUpPr fitToPage="1"/>
  </sheetPr>
  <dimension ref="B1:K32"/>
  <sheetViews>
    <sheetView showGridLines="0" workbookViewId="0">
      <selection activeCell="B1" sqref="B1:I1"/>
    </sheetView>
  </sheetViews>
  <sheetFormatPr defaultRowHeight="11.25"/>
  <cols>
    <col min="1" max="1" width="6.7109375" style="213" customWidth="1"/>
    <col min="2" max="2" width="16.7109375" style="213" customWidth="1"/>
    <col min="3" max="9" width="11.7109375" style="213" customWidth="1"/>
    <col min="10" max="10" width="6.7109375" style="213" customWidth="1"/>
    <col min="11" max="11" width="14.28515625" style="213" bestFit="1" customWidth="1"/>
    <col min="12" max="16384" width="9.140625" style="213"/>
  </cols>
  <sheetData>
    <row r="1" spans="2:11" s="188" customFormat="1" ht="30" customHeight="1">
      <c r="B1" s="535" t="s">
        <v>274</v>
      </c>
      <c r="C1" s="535"/>
      <c r="D1" s="535"/>
      <c r="E1" s="535"/>
      <c r="F1" s="535"/>
      <c r="G1" s="535"/>
      <c r="H1" s="535"/>
      <c r="I1" s="535"/>
    </row>
    <row r="2" spans="2:11" s="188" customFormat="1" ht="30" customHeight="1">
      <c r="B2" s="535" t="s">
        <v>275</v>
      </c>
      <c r="C2" s="535"/>
      <c r="D2" s="535"/>
      <c r="E2" s="535"/>
      <c r="F2" s="535"/>
      <c r="G2" s="535"/>
      <c r="H2" s="535"/>
      <c r="I2" s="535"/>
      <c r="K2" s="447" t="s">
        <v>527</v>
      </c>
    </row>
    <row r="3" spans="2:11" s="424" customFormat="1" ht="12" customHeight="1">
      <c r="B3" s="421" t="s">
        <v>276</v>
      </c>
      <c r="C3" s="422"/>
      <c r="D3" s="422"/>
      <c r="E3" s="422"/>
      <c r="F3" s="422"/>
      <c r="G3" s="422"/>
      <c r="H3" s="422"/>
      <c r="I3" s="423" t="s">
        <v>277</v>
      </c>
    </row>
    <row r="4" spans="2:11" s="189" customFormat="1" ht="18" customHeight="1">
      <c r="B4" s="536"/>
      <c r="C4" s="538" t="s">
        <v>278</v>
      </c>
      <c r="D4" s="538"/>
      <c r="E4" s="538"/>
      <c r="F4" s="538"/>
      <c r="G4" s="538"/>
      <c r="H4" s="538"/>
      <c r="I4" s="539"/>
    </row>
    <row r="5" spans="2:11" s="189" customFormat="1" ht="72" customHeight="1">
      <c r="B5" s="537"/>
      <c r="C5" s="190" t="s">
        <v>67</v>
      </c>
      <c r="D5" s="191" t="s">
        <v>279</v>
      </c>
      <c r="E5" s="192" t="s">
        <v>280</v>
      </c>
      <c r="F5" s="193" t="s">
        <v>281</v>
      </c>
      <c r="G5" s="194" t="s">
        <v>282</v>
      </c>
      <c r="H5" s="194" t="s">
        <v>283</v>
      </c>
      <c r="I5" s="195" t="s">
        <v>284</v>
      </c>
    </row>
    <row r="6" spans="2:11" s="199" customFormat="1" ht="21" customHeight="1">
      <c r="B6" s="196" t="s">
        <v>15</v>
      </c>
      <c r="C6" s="197">
        <v>32.4</v>
      </c>
      <c r="D6" s="197">
        <v>5.0999999999999996</v>
      </c>
      <c r="E6" s="197">
        <v>16.600000000000001</v>
      </c>
      <c r="F6" s="197">
        <v>0.8</v>
      </c>
      <c r="G6" s="197">
        <v>3.3</v>
      </c>
      <c r="H6" s="197">
        <v>1.8</v>
      </c>
      <c r="I6" s="197">
        <v>0.9</v>
      </c>
      <c r="J6" s="198"/>
    </row>
    <row r="7" spans="2:11" s="199" customFormat="1" ht="21" customHeight="1">
      <c r="B7" s="196" t="s">
        <v>16</v>
      </c>
      <c r="C7" s="197">
        <v>32.1</v>
      </c>
      <c r="D7" s="197">
        <v>5</v>
      </c>
      <c r="E7" s="197">
        <v>16.600000000000001</v>
      </c>
      <c r="F7" s="197">
        <v>0.8</v>
      </c>
      <c r="G7" s="197">
        <v>3.4</v>
      </c>
      <c r="H7" s="197">
        <v>1.7</v>
      </c>
      <c r="I7" s="197">
        <v>0.9</v>
      </c>
      <c r="J7" s="198"/>
    </row>
    <row r="8" spans="2:11" s="199" customFormat="1" ht="21" customHeight="1">
      <c r="B8" s="200" t="s">
        <v>17</v>
      </c>
      <c r="C8" s="197">
        <v>24.9</v>
      </c>
      <c r="D8" s="197">
        <v>6.4</v>
      </c>
      <c r="E8" s="197">
        <v>9.5</v>
      </c>
      <c r="F8" s="197">
        <v>0.6</v>
      </c>
      <c r="G8" s="197">
        <v>0.9</v>
      </c>
      <c r="H8" s="197">
        <v>2.7</v>
      </c>
      <c r="I8" s="197">
        <v>0.5</v>
      </c>
      <c r="J8" s="198"/>
    </row>
    <row r="9" spans="2:11" s="203" customFormat="1" ht="21" customHeight="1">
      <c r="B9" s="201" t="s">
        <v>18</v>
      </c>
      <c r="C9" s="202">
        <v>14.6</v>
      </c>
      <c r="D9" s="202">
        <v>3</v>
      </c>
      <c r="E9" s="202">
        <v>4.0999999999999996</v>
      </c>
      <c r="F9" s="202">
        <v>0</v>
      </c>
      <c r="G9" s="202">
        <v>0.7</v>
      </c>
      <c r="H9" s="202">
        <v>2.8</v>
      </c>
      <c r="I9" s="202" t="s">
        <v>285</v>
      </c>
      <c r="J9" s="198"/>
    </row>
    <row r="10" spans="2:11" s="203" customFormat="1" ht="21" customHeight="1">
      <c r="B10" s="201" t="s">
        <v>19</v>
      </c>
      <c r="C10" s="202">
        <v>26.7</v>
      </c>
      <c r="D10" s="202">
        <v>8.4</v>
      </c>
      <c r="E10" s="202">
        <v>6.6</v>
      </c>
      <c r="F10" s="202">
        <v>0.8</v>
      </c>
      <c r="G10" s="202">
        <v>0.9</v>
      </c>
      <c r="H10" s="202">
        <v>5.9</v>
      </c>
      <c r="I10" s="202">
        <v>0.9</v>
      </c>
      <c r="J10" s="198"/>
    </row>
    <row r="11" spans="2:11" s="199" customFormat="1" ht="21" customHeight="1">
      <c r="B11" s="201" t="s">
        <v>20</v>
      </c>
      <c r="C11" s="202">
        <v>31.2</v>
      </c>
      <c r="D11" s="202">
        <v>7.7</v>
      </c>
      <c r="E11" s="202">
        <v>13.8</v>
      </c>
      <c r="F11" s="202">
        <v>1.1000000000000001</v>
      </c>
      <c r="G11" s="202">
        <v>1.2</v>
      </c>
      <c r="H11" s="202">
        <v>2.5</v>
      </c>
      <c r="I11" s="202">
        <v>0.7</v>
      </c>
      <c r="J11" s="198"/>
    </row>
    <row r="12" spans="2:11" s="203" customFormat="1" ht="21" customHeight="1">
      <c r="B12" s="201" t="s">
        <v>21</v>
      </c>
      <c r="C12" s="202">
        <v>27.5</v>
      </c>
      <c r="D12" s="202">
        <v>7.9</v>
      </c>
      <c r="E12" s="202">
        <v>10.6</v>
      </c>
      <c r="F12" s="202">
        <v>0.1</v>
      </c>
      <c r="G12" s="202">
        <v>1</v>
      </c>
      <c r="H12" s="202">
        <v>1.5</v>
      </c>
      <c r="I12" s="202">
        <v>0.5</v>
      </c>
      <c r="J12" s="198"/>
    </row>
    <row r="13" spans="2:11" s="199" customFormat="1" ht="21" customHeight="1">
      <c r="B13" s="201" t="s">
        <v>22</v>
      </c>
      <c r="C13" s="202">
        <v>12.5</v>
      </c>
      <c r="D13" s="202">
        <v>2</v>
      </c>
      <c r="E13" s="202">
        <v>5.4</v>
      </c>
      <c r="F13" s="202" t="s">
        <v>285</v>
      </c>
      <c r="G13" s="202" t="s">
        <v>285</v>
      </c>
      <c r="H13" s="202">
        <v>0.7</v>
      </c>
      <c r="I13" s="202" t="s">
        <v>285</v>
      </c>
      <c r="J13" s="198"/>
    </row>
    <row r="14" spans="2:11" s="203" customFormat="1" ht="21" customHeight="1">
      <c r="B14" s="201" t="s">
        <v>23</v>
      </c>
      <c r="C14" s="202">
        <v>24.3</v>
      </c>
      <c r="D14" s="202">
        <v>7.7</v>
      </c>
      <c r="E14" s="202">
        <v>6.4</v>
      </c>
      <c r="F14" s="202">
        <v>0</v>
      </c>
      <c r="G14" s="202" t="s">
        <v>285</v>
      </c>
      <c r="H14" s="202">
        <v>5.5</v>
      </c>
      <c r="I14" s="202">
        <v>0</v>
      </c>
      <c r="J14" s="198"/>
    </row>
    <row r="15" spans="2:11" s="203" customFormat="1" ht="21" customHeight="1">
      <c r="B15" s="201" t="s">
        <v>24</v>
      </c>
      <c r="C15" s="202">
        <v>28.8</v>
      </c>
      <c r="D15" s="202">
        <v>7.4</v>
      </c>
      <c r="E15" s="202">
        <v>5.9</v>
      </c>
      <c r="F15" s="202" t="s">
        <v>285</v>
      </c>
      <c r="G15" s="202">
        <v>0.7</v>
      </c>
      <c r="H15" s="202">
        <v>7.3</v>
      </c>
      <c r="I15" s="202">
        <v>0.6</v>
      </c>
      <c r="J15" s="198"/>
    </row>
    <row r="16" spans="2:11" s="203" customFormat="1" ht="21" customHeight="1">
      <c r="B16" s="201" t="s">
        <v>25</v>
      </c>
      <c r="C16" s="202">
        <v>12.9</v>
      </c>
      <c r="D16" s="202">
        <v>3.2</v>
      </c>
      <c r="E16" s="202">
        <v>5.4</v>
      </c>
      <c r="F16" s="202">
        <v>0.2</v>
      </c>
      <c r="G16" s="202">
        <v>0.5</v>
      </c>
      <c r="H16" s="202">
        <v>0.9</v>
      </c>
      <c r="I16" s="202">
        <v>0.1</v>
      </c>
      <c r="J16" s="198"/>
    </row>
    <row r="17" spans="2:10" s="203" customFormat="1" ht="21" customHeight="1">
      <c r="B17" s="201" t="s">
        <v>26</v>
      </c>
      <c r="C17" s="202">
        <v>14.1</v>
      </c>
      <c r="D17" s="202">
        <v>3</v>
      </c>
      <c r="E17" s="202">
        <v>6.8</v>
      </c>
      <c r="F17" s="202">
        <v>0</v>
      </c>
      <c r="G17" s="202" t="s">
        <v>285</v>
      </c>
      <c r="H17" s="202">
        <v>1.2</v>
      </c>
      <c r="I17" s="202">
        <v>0</v>
      </c>
      <c r="J17" s="198"/>
    </row>
    <row r="18" spans="2:10" s="203" customFormat="1" ht="21" customHeight="1">
      <c r="B18" s="201" t="s">
        <v>27</v>
      </c>
      <c r="C18" s="202">
        <v>14.8</v>
      </c>
      <c r="D18" s="202">
        <v>4.0999999999999996</v>
      </c>
      <c r="E18" s="202">
        <v>3.3</v>
      </c>
      <c r="F18" s="202">
        <v>0</v>
      </c>
      <c r="G18" s="202" t="s">
        <v>285</v>
      </c>
      <c r="H18" s="202">
        <v>1.6</v>
      </c>
      <c r="I18" s="202" t="s">
        <v>285</v>
      </c>
      <c r="J18" s="198"/>
    </row>
    <row r="19" spans="2:10" s="203" customFormat="1" ht="21" customHeight="1">
      <c r="B19" s="201" t="s">
        <v>28</v>
      </c>
      <c r="C19" s="202">
        <v>21.4</v>
      </c>
      <c r="D19" s="202">
        <v>5.4</v>
      </c>
      <c r="E19" s="202">
        <v>8.1</v>
      </c>
      <c r="F19" s="202">
        <v>0</v>
      </c>
      <c r="G19" s="202" t="s">
        <v>285</v>
      </c>
      <c r="H19" s="202">
        <v>0.8</v>
      </c>
      <c r="I19" s="202">
        <v>0.6</v>
      </c>
      <c r="J19" s="198"/>
    </row>
    <row r="20" spans="2:10" s="203" customFormat="1" ht="21" customHeight="1">
      <c r="B20" s="540"/>
      <c r="C20" s="538" t="s">
        <v>286</v>
      </c>
      <c r="D20" s="538"/>
      <c r="E20" s="538"/>
      <c r="F20" s="538"/>
      <c r="G20" s="538"/>
      <c r="H20" s="538"/>
      <c r="I20" s="539"/>
    </row>
    <row r="21" spans="2:10" s="203" customFormat="1" ht="60" customHeight="1">
      <c r="B21" s="540"/>
      <c r="C21" s="204" t="s">
        <v>67</v>
      </c>
      <c r="D21" s="192" t="s">
        <v>287</v>
      </c>
      <c r="E21" s="204" t="s">
        <v>288</v>
      </c>
      <c r="F21" s="204" t="s">
        <v>289</v>
      </c>
      <c r="G21" s="192" t="s">
        <v>290</v>
      </c>
      <c r="H21" s="192" t="s">
        <v>291</v>
      </c>
      <c r="I21" s="204" t="s">
        <v>292</v>
      </c>
    </row>
    <row r="22" spans="2:10" s="203" customFormat="1" ht="4.5" customHeight="1">
      <c r="B22" s="205"/>
      <c r="C22" s="206"/>
      <c r="D22" s="206"/>
      <c r="E22" s="206"/>
      <c r="F22" s="206"/>
      <c r="G22" s="206"/>
      <c r="H22" s="206"/>
      <c r="I22" s="206"/>
    </row>
    <row r="23" spans="2:10" s="207" customFormat="1" ht="12" customHeight="1">
      <c r="B23" s="531" t="s">
        <v>293</v>
      </c>
      <c r="C23" s="532"/>
      <c r="D23" s="532"/>
      <c r="E23" s="532"/>
      <c r="F23" s="532"/>
      <c r="G23" s="532"/>
      <c r="H23" s="532"/>
      <c r="I23" s="532"/>
    </row>
    <row r="24" spans="2:10" s="208" customFormat="1" ht="12" customHeight="1">
      <c r="B24" s="531" t="s">
        <v>294</v>
      </c>
      <c r="C24" s="532"/>
      <c r="D24" s="532"/>
      <c r="E24" s="532"/>
      <c r="F24" s="532"/>
      <c r="G24" s="532"/>
      <c r="H24" s="532"/>
      <c r="I24" s="532"/>
    </row>
    <row r="25" spans="2:10" s="208" customFormat="1" ht="12" customHeight="1">
      <c r="B25" s="531" t="s">
        <v>295</v>
      </c>
      <c r="C25" s="532"/>
      <c r="D25" s="532"/>
      <c r="E25" s="532"/>
      <c r="F25" s="532"/>
      <c r="G25" s="532"/>
      <c r="H25" s="532"/>
      <c r="I25" s="532"/>
      <c r="J25" s="209"/>
    </row>
    <row r="26" spans="2:10" s="211" customFormat="1" ht="96" customHeight="1">
      <c r="B26" s="533" t="s">
        <v>296</v>
      </c>
      <c r="C26" s="533"/>
      <c r="D26" s="533"/>
      <c r="E26" s="533"/>
      <c r="F26" s="533"/>
      <c r="G26" s="533"/>
      <c r="H26" s="533"/>
      <c r="I26" s="533"/>
      <c r="J26" s="210"/>
    </row>
    <row r="27" spans="2:10" s="211" customFormat="1" ht="76.5" customHeight="1">
      <c r="B27" s="533" t="s">
        <v>297</v>
      </c>
      <c r="C27" s="533"/>
      <c r="D27" s="533"/>
      <c r="E27" s="533"/>
      <c r="F27" s="533"/>
      <c r="G27" s="533"/>
      <c r="H27" s="533"/>
      <c r="I27" s="533"/>
      <c r="J27" s="210"/>
    </row>
    <row r="28" spans="2:10" ht="4.5" customHeight="1">
      <c r="B28" s="212"/>
      <c r="C28" s="212"/>
      <c r="D28" s="212"/>
      <c r="E28" s="212"/>
      <c r="F28" s="212"/>
      <c r="G28" s="212"/>
      <c r="H28" s="212"/>
      <c r="I28" s="212"/>
    </row>
    <row r="29" spans="2:10" ht="11.25" customHeight="1">
      <c r="B29" s="534" t="s">
        <v>45</v>
      </c>
      <c r="C29" s="534"/>
      <c r="D29" s="534"/>
      <c r="E29" s="534"/>
      <c r="F29" s="534"/>
      <c r="G29" s="212"/>
      <c r="H29" s="212"/>
      <c r="I29" s="212"/>
    </row>
    <row r="30" spans="2:10" s="215" customFormat="1" ht="11.25" customHeight="1">
      <c r="B30" s="530" t="s">
        <v>298</v>
      </c>
      <c r="C30" s="530"/>
      <c r="D30" s="530"/>
      <c r="E30" s="214"/>
      <c r="F30" s="214"/>
      <c r="G30" s="214"/>
      <c r="H30" s="214"/>
      <c r="I30" s="213"/>
    </row>
    <row r="31" spans="2:10" s="215" customFormat="1" ht="22.5" customHeight="1">
      <c r="B31" s="216"/>
      <c r="C31" s="216"/>
      <c r="D31" s="216"/>
      <c r="E31" s="216"/>
      <c r="F31" s="216"/>
      <c r="G31" s="216"/>
      <c r="H31" s="216"/>
      <c r="I31" s="213"/>
    </row>
    <row r="32" spans="2:10" ht="4.5" customHeight="1"/>
  </sheetData>
  <mergeCells count="13">
    <mergeCell ref="B1:I1"/>
    <mergeCell ref="B2:I2"/>
    <mergeCell ref="B4:B5"/>
    <mergeCell ref="C4:I4"/>
    <mergeCell ref="B20:B21"/>
    <mergeCell ref="C20:I20"/>
    <mergeCell ref="B30:D30"/>
    <mergeCell ref="B23:I23"/>
    <mergeCell ref="B24:I24"/>
    <mergeCell ref="B25:I25"/>
    <mergeCell ref="B26:I26"/>
    <mergeCell ref="B27:I27"/>
    <mergeCell ref="B29:F29"/>
  </mergeCells>
  <conditionalFormatting sqref="C6:I19">
    <cfRule type="cellIs" dxfId="5" priority="1" operator="between">
      <formula>0.000001</formula>
      <formula>0.045</formula>
    </cfRule>
  </conditionalFormatting>
  <hyperlinks>
    <hyperlink ref="C4:I4" r:id="rId1" display="Taxa de criminalidade por categoria de crimes "/>
    <hyperlink ref="C20:I20" r:id="rId2" display="Crime rate category of crime"/>
    <hyperlink ref="B30" r:id="rId3"/>
    <hyperlink ref="K2" location="Indice!A1" display="(Voltar ao Índice)"/>
  </hyperlinks>
  <printOptions horizontalCentered="1"/>
  <pageMargins left="0.27559055118110237" right="0.27559055118110237" top="0.6692913385826772" bottom="0.47244094488188981" header="0" footer="0"/>
  <pageSetup paperSize="9" orientation="portrait" verticalDpi="0" r:id="rId4"/>
</worksheet>
</file>

<file path=xl/worksheets/sheet14.xml><?xml version="1.0" encoding="utf-8"?>
<worksheet xmlns="http://schemas.openxmlformats.org/spreadsheetml/2006/main" xmlns:r="http://schemas.openxmlformats.org/officeDocument/2006/relationships">
  <sheetPr>
    <pageSetUpPr fitToPage="1"/>
  </sheetPr>
  <dimension ref="B1:V32"/>
  <sheetViews>
    <sheetView showGridLines="0" workbookViewId="0">
      <selection activeCell="B1" sqref="B1:L1"/>
    </sheetView>
  </sheetViews>
  <sheetFormatPr defaultColWidth="9.140625" defaultRowHeight="11.25"/>
  <cols>
    <col min="1" max="1" width="6.7109375" style="242" customWidth="1"/>
    <col min="2" max="2" width="16.7109375" style="242" customWidth="1"/>
    <col min="3" max="4" width="7.7109375" style="242" customWidth="1"/>
    <col min="5" max="5" width="9.140625" style="242" bestFit="1" customWidth="1"/>
    <col min="6" max="6" width="11.7109375" style="242" customWidth="1"/>
    <col min="7" max="7" width="6.7109375" style="242" customWidth="1"/>
    <col min="8" max="8" width="8.28515625" style="242" customWidth="1"/>
    <col min="9" max="9" width="7.140625" style="242" customWidth="1"/>
    <col min="10" max="10" width="8.85546875" style="242" customWidth="1"/>
    <col min="11" max="12" width="7" style="242" customWidth="1"/>
    <col min="13" max="13" width="6.7109375" style="242" customWidth="1"/>
    <col min="14" max="14" width="14.28515625" style="242" bestFit="1" customWidth="1"/>
    <col min="15" max="22" width="4.5703125" style="242" customWidth="1"/>
    <col min="23" max="16384" width="9.140625" style="242"/>
  </cols>
  <sheetData>
    <row r="1" spans="2:22" s="218" customFormat="1" ht="30" customHeight="1">
      <c r="B1" s="551" t="s">
        <v>299</v>
      </c>
      <c r="C1" s="551"/>
      <c r="D1" s="551"/>
      <c r="E1" s="551"/>
      <c r="F1" s="551"/>
      <c r="G1" s="551"/>
      <c r="H1" s="551"/>
      <c r="I1" s="551"/>
      <c r="J1" s="551"/>
      <c r="K1" s="551"/>
      <c r="L1" s="551"/>
      <c r="M1" s="217"/>
    </row>
    <row r="2" spans="2:22" s="218" customFormat="1" ht="30" customHeight="1">
      <c r="B2" s="551" t="s">
        <v>300</v>
      </c>
      <c r="C2" s="551"/>
      <c r="D2" s="551"/>
      <c r="E2" s="551"/>
      <c r="F2" s="551"/>
      <c r="G2" s="551"/>
      <c r="H2" s="551"/>
      <c r="I2" s="551"/>
      <c r="J2" s="551"/>
      <c r="K2" s="551"/>
      <c r="L2" s="551"/>
      <c r="M2" s="217"/>
      <c r="N2" s="447" t="s">
        <v>527</v>
      </c>
    </row>
    <row r="3" spans="2:22" s="428" customFormat="1" ht="12" customHeight="1">
      <c r="B3" s="425" t="s">
        <v>301</v>
      </c>
      <c r="C3" s="426"/>
      <c r="D3" s="426"/>
      <c r="E3" s="426"/>
      <c r="F3" s="426"/>
      <c r="G3" s="426"/>
      <c r="H3" s="427"/>
      <c r="I3" s="426"/>
      <c r="J3" s="427"/>
      <c r="K3" s="427"/>
      <c r="L3" s="427" t="s">
        <v>302</v>
      </c>
      <c r="M3" s="427"/>
    </row>
    <row r="4" spans="2:22" s="220" customFormat="1" ht="18" customHeight="1">
      <c r="B4" s="552"/>
      <c r="C4" s="554" t="s">
        <v>303</v>
      </c>
      <c r="D4" s="556" t="s">
        <v>304</v>
      </c>
      <c r="E4" s="557"/>
      <c r="F4" s="557"/>
      <c r="G4" s="557"/>
      <c r="H4" s="557"/>
      <c r="I4" s="557"/>
      <c r="J4" s="557"/>
      <c r="K4" s="557"/>
      <c r="L4" s="557"/>
      <c r="M4" s="219"/>
    </row>
    <row r="5" spans="2:22" s="220" customFormat="1" ht="60" customHeight="1">
      <c r="B5" s="553"/>
      <c r="C5" s="555"/>
      <c r="D5" s="221" t="s">
        <v>305</v>
      </c>
      <c r="E5" s="222" t="s">
        <v>306</v>
      </c>
      <c r="F5" s="223" t="s">
        <v>307</v>
      </c>
      <c r="G5" s="224" t="s">
        <v>308</v>
      </c>
      <c r="H5" s="224" t="s">
        <v>309</v>
      </c>
      <c r="I5" s="224" t="s">
        <v>310</v>
      </c>
      <c r="J5" s="225" t="s">
        <v>311</v>
      </c>
      <c r="K5" s="221" t="s">
        <v>312</v>
      </c>
      <c r="L5" s="225" t="s">
        <v>313</v>
      </c>
      <c r="M5" s="226"/>
    </row>
    <row r="6" spans="2:22" s="199" customFormat="1" ht="21" customHeight="1">
      <c r="B6" s="227" t="s">
        <v>15</v>
      </c>
      <c r="C6" s="228">
        <v>267845</v>
      </c>
      <c r="D6" s="228">
        <v>134247</v>
      </c>
      <c r="E6" s="228">
        <v>2221</v>
      </c>
      <c r="F6" s="228">
        <v>695</v>
      </c>
      <c r="G6" s="228">
        <v>17937</v>
      </c>
      <c r="H6" s="228">
        <v>50577</v>
      </c>
      <c r="I6" s="228">
        <v>5217</v>
      </c>
      <c r="J6" s="228">
        <v>11912</v>
      </c>
      <c r="K6" s="228">
        <v>35251</v>
      </c>
      <c r="L6" s="228">
        <v>13411</v>
      </c>
      <c r="M6" s="229"/>
    </row>
    <row r="7" spans="2:22" s="199" customFormat="1" ht="21" customHeight="1">
      <c r="B7" s="227" t="s">
        <v>16</v>
      </c>
      <c r="C7" s="230">
        <v>257243</v>
      </c>
      <c r="D7" s="230">
        <v>129609</v>
      </c>
      <c r="E7" s="230">
        <v>2162</v>
      </c>
      <c r="F7" s="230">
        <v>651</v>
      </c>
      <c r="G7" s="230">
        <v>17144</v>
      </c>
      <c r="H7" s="230">
        <v>48669</v>
      </c>
      <c r="I7" s="230">
        <v>4945</v>
      </c>
      <c r="J7" s="230">
        <v>10539</v>
      </c>
      <c r="K7" s="230">
        <v>34236</v>
      </c>
      <c r="L7" s="230">
        <v>12798</v>
      </c>
      <c r="M7" s="229"/>
    </row>
    <row r="8" spans="2:22" s="203" customFormat="1" ht="21" customHeight="1">
      <c r="B8" s="231" t="s">
        <v>17</v>
      </c>
      <c r="C8" s="230">
        <v>5432</v>
      </c>
      <c r="D8" s="230">
        <v>2210</v>
      </c>
      <c r="E8" s="230">
        <v>37</v>
      </c>
      <c r="F8" s="230">
        <v>35</v>
      </c>
      <c r="G8" s="230" t="s">
        <v>314</v>
      </c>
      <c r="H8" s="230">
        <v>1041</v>
      </c>
      <c r="I8" s="230">
        <v>85</v>
      </c>
      <c r="J8" s="230">
        <v>894</v>
      </c>
      <c r="K8" s="230">
        <v>431</v>
      </c>
      <c r="L8" s="230" t="s">
        <v>314</v>
      </c>
      <c r="M8" s="229"/>
      <c r="N8" s="199"/>
      <c r="O8" s="199"/>
      <c r="P8" s="199"/>
      <c r="Q8" s="199"/>
      <c r="R8" s="199"/>
      <c r="S8" s="199"/>
      <c r="T8" s="199"/>
      <c r="U8" s="199"/>
      <c r="V8" s="199"/>
    </row>
    <row r="9" spans="2:22" s="199" customFormat="1" ht="21" customHeight="1">
      <c r="B9" s="232" t="s">
        <v>18</v>
      </c>
      <c r="C9" s="233">
        <v>394</v>
      </c>
      <c r="D9" s="233">
        <v>132</v>
      </c>
      <c r="E9" s="233" t="s">
        <v>314</v>
      </c>
      <c r="F9" s="233">
        <v>0</v>
      </c>
      <c r="G9" s="233">
        <v>42</v>
      </c>
      <c r="H9" s="233">
        <v>116</v>
      </c>
      <c r="I9" s="233">
        <v>0</v>
      </c>
      <c r="J9" s="233">
        <v>94</v>
      </c>
      <c r="K9" s="233" t="s">
        <v>314</v>
      </c>
      <c r="L9" s="233">
        <v>24</v>
      </c>
      <c r="M9" s="229"/>
    </row>
    <row r="10" spans="2:22" s="203" customFormat="1" ht="21" customHeight="1">
      <c r="B10" s="232" t="s">
        <v>19</v>
      </c>
      <c r="C10" s="233">
        <v>229</v>
      </c>
      <c r="D10" s="233">
        <v>60</v>
      </c>
      <c r="E10" s="233">
        <v>4</v>
      </c>
      <c r="F10" s="233">
        <v>0</v>
      </c>
      <c r="G10" s="233">
        <v>25</v>
      </c>
      <c r="H10" s="233">
        <v>50</v>
      </c>
      <c r="I10" s="233">
        <v>0</v>
      </c>
      <c r="J10" s="233">
        <v>54</v>
      </c>
      <c r="K10" s="233">
        <v>0</v>
      </c>
      <c r="L10" s="233">
        <v>15</v>
      </c>
      <c r="M10" s="229"/>
      <c r="N10" s="199"/>
      <c r="O10" s="199"/>
      <c r="P10" s="199"/>
      <c r="Q10" s="199"/>
      <c r="R10" s="199"/>
      <c r="S10" s="199"/>
      <c r="T10" s="199"/>
      <c r="U10" s="199"/>
      <c r="V10" s="199"/>
    </row>
    <row r="11" spans="2:22" s="203" customFormat="1" ht="21" customHeight="1">
      <c r="B11" s="232" t="s">
        <v>20</v>
      </c>
      <c r="C11" s="233">
        <v>2794</v>
      </c>
      <c r="D11" s="233">
        <v>1365</v>
      </c>
      <c r="E11" s="233">
        <v>15</v>
      </c>
      <c r="F11" s="233">
        <v>35</v>
      </c>
      <c r="G11" s="233">
        <v>167</v>
      </c>
      <c r="H11" s="233">
        <v>358</v>
      </c>
      <c r="I11" s="233">
        <v>80</v>
      </c>
      <c r="J11" s="233">
        <v>197</v>
      </c>
      <c r="K11" s="233">
        <v>387</v>
      </c>
      <c r="L11" s="233">
        <v>165</v>
      </c>
      <c r="M11" s="229"/>
      <c r="N11" s="199"/>
      <c r="O11" s="199"/>
      <c r="P11" s="199"/>
      <c r="Q11" s="199"/>
      <c r="R11" s="199"/>
      <c r="S11" s="199"/>
      <c r="T11" s="199"/>
      <c r="U11" s="199"/>
      <c r="V11" s="199"/>
    </row>
    <row r="12" spans="2:22" s="199" customFormat="1" ht="21" customHeight="1">
      <c r="B12" s="232" t="s">
        <v>21</v>
      </c>
      <c r="C12" s="233">
        <v>207</v>
      </c>
      <c r="D12" s="233">
        <v>54</v>
      </c>
      <c r="E12" s="233">
        <v>3</v>
      </c>
      <c r="F12" s="233">
        <v>0</v>
      </c>
      <c r="G12" s="233">
        <v>11</v>
      </c>
      <c r="H12" s="233">
        <v>55</v>
      </c>
      <c r="I12" s="233">
        <v>0</v>
      </c>
      <c r="J12" s="233">
        <v>32</v>
      </c>
      <c r="K12" s="233">
        <v>10</v>
      </c>
      <c r="L12" s="233">
        <v>17</v>
      </c>
      <c r="M12" s="229"/>
    </row>
    <row r="13" spans="2:22" s="203" customFormat="1" ht="21" customHeight="1">
      <c r="B13" s="232" t="s">
        <v>22</v>
      </c>
      <c r="C13" s="233">
        <v>566</v>
      </c>
      <c r="D13" s="233">
        <v>192</v>
      </c>
      <c r="E13" s="233">
        <v>3</v>
      </c>
      <c r="F13" s="233">
        <v>0</v>
      </c>
      <c r="G13" s="233">
        <v>40</v>
      </c>
      <c r="H13" s="233">
        <v>119</v>
      </c>
      <c r="I13" s="233" t="s">
        <v>314</v>
      </c>
      <c r="J13" s="233">
        <v>200</v>
      </c>
      <c r="K13" s="233">
        <v>4</v>
      </c>
      <c r="L13" s="233">
        <v>37</v>
      </c>
      <c r="M13" s="229"/>
      <c r="N13" s="199"/>
      <c r="O13" s="199"/>
      <c r="P13" s="199"/>
      <c r="Q13" s="199"/>
      <c r="R13" s="199"/>
      <c r="S13" s="199"/>
      <c r="T13" s="199"/>
      <c r="U13" s="199"/>
      <c r="V13" s="199"/>
    </row>
    <row r="14" spans="2:22" s="199" customFormat="1" ht="21" customHeight="1">
      <c r="B14" s="232" t="s">
        <v>23</v>
      </c>
      <c r="C14" s="233">
        <v>22</v>
      </c>
      <c r="D14" s="233">
        <v>6</v>
      </c>
      <c r="E14" s="233" t="s">
        <v>314</v>
      </c>
      <c r="F14" s="233">
        <v>0</v>
      </c>
      <c r="G14" s="233">
        <v>3</v>
      </c>
      <c r="H14" s="233">
        <v>14</v>
      </c>
      <c r="I14" s="233">
        <v>0</v>
      </c>
      <c r="J14" s="233">
        <v>14</v>
      </c>
      <c r="K14" s="233">
        <v>0</v>
      </c>
      <c r="L14" s="233" t="s">
        <v>314</v>
      </c>
      <c r="M14" s="229"/>
    </row>
    <row r="15" spans="2:22" s="203" customFormat="1" ht="21" customHeight="1">
      <c r="B15" s="232" t="s">
        <v>24</v>
      </c>
      <c r="C15" s="233">
        <v>465</v>
      </c>
      <c r="D15" s="233">
        <v>203</v>
      </c>
      <c r="E15" s="233" t="s">
        <v>314</v>
      </c>
      <c r="F15" s="233">
        <v>0</v>
      </c>
      <c r="G15" s="233">
        <v>35</v>
      </c>
      <c r="H15" s="233">
        <v>98</v>
      </c>
      <c r="I15" s="233" t="s">
        <v>314</v>
      </c>
      <c r="J15" s="233">
        <v>100</v>
      </c>
      <c r="K15" s="233">
        <v>4</v>
      </c>
      <c r="L15" s="233">
        <v>20</v>
      </c>
      <c r="M15" s="229"/>
      <c r="N15" s="199"/>
      <c r="O15" s="199"/>
      <c r="P15" s="199"/>
      <c r="Q15" s="199"/>
      <c r="R15" s="199"/>
      <c r="S15" s="199"/>
      <c r="T15" s="199"/>
      <c r="U15" s="199"/>
      <c r="V15" s="199"/>
    </row>
    <row r="16" spans="2:22" s="203" customFormat="1" ht="21" customHeight="1">
      <c r="B16" s="232" t="s">
        <v>25</v>
      </c>
      <c r="C16" s="233">
        <v>240</v>
      </c>
      <c r="D16" s="233">
        <v>70</v>
      </c>
      <c r="E16" s="233" t="s">
        <v>314</v>
      </c>
      <c r="F16" s="233">
        <v>0</v>
      </c>
      <c r="G16" s="233">
        <v>12</v>
      </c>
      <c r="H16" s="233">
        <v>70</v>
      </c>
      <c r="I16" s="233" t="s">
        <v>314</v>
      </c>
      <c r="J16" s="233">
        <v>40</v>
      </c>
      <c r="K16" s="233">
        <v>6</v>
      </c>
      <c r="L16" s="233">
        <v>12</v>
      </c>
      <c r="M16" s="229"/>
      <c r="N16" s="199"/>
      <c r="O16" s="199"/>
      <c r="P16" s="199"/>
      <c r="Q16" s="199"/>
      <c r="R16" s="199"/>
      <c r="S16" s="199"/>
      <c r="T16" s="199"/>
      <c r="U16" s="199"/>
      <c r="V16" s="199"/>
    </row>
    <row r="17" spans="2:22" s="203" customFormat="1" ht="21" customHeight="1">
      <c r="B17" s="232" t="s">
        <v>26</v>
      </c>
      <c r="C17" s="233">
        <v>216</v>
      </c>
      <c r="D17" s="233">
        <v>39</v>
      </c>
      <c r="E17" s="233" t="s">
        <v>314</v>
      </c>
      <c r="F17" s="233">
        <v>0</v>
      </c>
      <c r="G17" s="233">
        <v>19</v>
      </c>
      <c r="H17" s="233">
        <v>62</v>
      </c>
      <c r="I17" s="233">
        <v>0</v>
      </c>
      <c r="J17" s="233">
        <v>83</v>
      </c>
      <c r="K17" s="233">
        <v>0</v>
      </c>
      <c r="L17" s="233">
        <v>26</v>
      </c>
      <c r="M17" s="229"/>
      <c r="N17" s="199"/>
      <c r="O17" s="199"/>
      <c r="P17" s="199"/>
      <c r="Q17" s="199"/>
      <c r="R17" s="199"/>
      <c r="S17" s="199"/>
      <c r="T17" s="199"/>
      <c r="U17" s="199"/>
      <c r="V17" s="199"/>
    </row>
    <row r="18" spans="2:22" s="203" customFormat="1" ht="21" customHeight="1">
      <c r="B18" s="232" t="s">
        <v>27</v>
      </c>
      <c r="C18" s="233">
        <v>192</v>
      </c>
      <c r="D18" s="233">
        <v>56</v>
      </c>
      <c r="E18" s="233">
        <v>0</v>
      </c>
      <c r="F18" s="233">
        <v>0</v>
      </c>
      <c r="G18" s="233">
        <v>9</v>
      </c>
      <c r="H18" s="233">
        <v>49</v>
      </c>
      <c r="I18" s="233" t="s">
        <v>314</v>
      </c>
      <c r="J18" s="233">
        <v>72</v>
      </c>
      <c r="K18" s="233" t="s">
        <v>314</v>
      </c>
      <c r="L18" s="233">
        <v>8</v>
      </c>
      <c r="M18" s="229"/>
      <c r="N18" s="199"/>
      <c r="O18" s="199"/>
      <c r="P18" s="199"/>
      <c r="Q18" s="199"/>
      <c r="R18" s="199"/>
      <c r="S18" s="199"/>
      <c r="T18" s="199"/>
      <c r="U18" s="199"/>
      <c r="V18" s="199"/>
    </row>
    <row r="19" spans="2:22" s="203" customFormat="1" ht="21" customHeight="1">
      <c r="B19" s="234" t="s">
        <v>28</v>
      </c>
      <c r="C19" s="233">
        <v>107</v>
      </c>
      <c r="D19" s="233">
        <v>33</v>
      </c>
      <c r="E19" s="233">
        <v>4</v>
      </c>
      <c r="F19" s="233">
        <v>0</v>
      </c>
      <c r="G19" s="233" t="s">
        <v>314</v>
      </c>
      <c r="H19" s="233">
        <v>50</v>
      </c>
      <c r="I19" s="233">
        <v>0</v>
      </c>
      <c r="J19" s="233">
        <v>8</v>
      </c>
      <c r="K19" s="233">
        <v>17</v>
      </c>
      <c r="L19" s="233">
        <v>7</v>
      </c>
      <c r="M19" s="229"/>
      <c r="N19" s="199"/>
      <c r="O19" s="199"/>
      <c r="P19" s="199"/>
      <c r="Q19" s="199"/>
      <c r="R19" s="199"/>
      <c r="S19" s="199"/>
      <c r="T19" s="199"/>
      <c r="U19" s="199"/>
      <c r="V19" s="199"/>
    </row>
    <row r="20" spans="2:22" s="41" customFormat="1" ht="18" customHeight="1">
      <c r="B20" s="545"/>
      <c r="C20" s="547" t="s">
        <v>315</v>
      </c>
      <c r="D20" s="549" t="s">
        <v>316</v>
      </c>
      <c r="E20" s="550"/>
      <c r="F20" s="550"/>
      <c r="G20" s="550"/>
      <c r="H20" s="550"/>
      <c r="I20" s="550"/>
      <c r="J20" s="550"/>
      <c r="K20" s="550"/>
      <c r="L20" s="550"/>
      <c r="M20" s="235"/>
    </row>
    <row r="21" spans="2:22" s="41" customFormat="1" ht="70.5" customHeight="1">
      <c r="B21" s="546"/>
      <c r="C21" s="548"/>
      <c r="D21" s="195" t="s">
        <v>317</v>
      </c>
      <c r="E21" s="194" t="s">
        <v>318</v>
      </c>
      <c r="F21" s="194" t="s">
        <v>319</v>
      </c>
      <c r="G21" s="195" t="s">
        <v>320</v>
      </c>
      <c r="H21" s="195" t="s">
        <v>321</v>
      </c>
      <c r="I21" s="195" t="s">
        <v>322</v>
      </c>
      <c r="J21" s="195" t="s">
        <v>323</v>
      </c>
      <c r="K21" s="195" t="s">
        <v>324</v>
      </c>
      <c r="L21" s="195" t="s">
        <v>325</v>
      </c>
      <c r="M21" s="235"/>
    </row>
    <row r="22" spans="2:22" s="174" customFormat="1" ht="4.5" customHeight="1">
      <c r="B22" s="236"/>
      <c r="C22" s="237"/>
      <c r="D22" s="238"/>
      <c r="E22" s="238"/>
      <c r="F22" s="238"/>
      <c r="G22" s="238"/>
      <c r="H22" s="238"/>
      <c r="I22" s="238"/>
      <c r="J22" s="238"/>
      <c r="K22" s="238"/>
      <c r="L22" s="238"/>
      <c r="M22" s="235"/>
    </row>
    <row r="23" spans="2:22" s="161" customFormat="1" ht="12" customHeight="1">
      <c r="B23" s="542" t="s">
        <v>293</v>
      </c>
      <c r="C23" s="466"/>
      <c r="D23" s="466"/>
      <c r="E23" s="466"/>
      <c r="F23" s="466"/>
      <c r="G23" s="466"/>
      <c r="H23" s="466"/>
      <c r="I23" s="466"/>
      <c r="J23" s="466"/>
      <c r="K23" s="466"/>
      <c r="L23" s="466"/>
      <c r="M23" s="239"/>
    </row>
    <row r="24" spans="2:22" s="161" customFormat="1" ht="12" customHeight="1">
      <c r="B24" s="542" t="s">
        <v>294</v>
      </c>
      <c r="C24" s="466"/>
      <c r="D24" s="466"/>
      <c r="E24" s="466"/>
      <c r="F24" s="466"/>
      <c r="G24" s="466"/>
      <c r="H24" s="466"/>
      <c r="I24" s="466"/>
      <c r="J24" s="466"/>
      <c r="K24" s="466"/>
      <c r="L24" s="466"/>
      <c r="M24" s="239"/>
    </row>
    <row r="25" spans="2:22" s="240" customFormat="1" ht="12" customHeight="1">
      <c r="B25" s="542" t="s">
        <v>295</v>
      </c>
      <c r="C25" s="466"/>
      <c r="D25" s="466"/>
      <c r="E25" s="466"/>
      <c r="F25" s="466"/>
      <c r="G25" s="466"/>
      <c r="H25" s="466"/>
      <c r="I25" s="466"/>
      <c r="J25" s="466"/>
      <c r="K25" s="466"/>
      <c r="L25" s="466"/>
      <c r="M25" s="239"/>
    </row>
    <row r="26" spans="2:22" s="241" customFormat="1" ht="49.5" customHeight="1">
      <c r="B26" s="543" t="s">
        <v>326</v>
      </c>
      <c r="C26" s="543"/>
      <c r="D26" s="543"/>
      <c r="E26" s="543"/>
      <c r="F26" s="543"/>
      <c r="G26" s="543"/>
      <c r="H26" s="543"/>
      <c r="I26" s="543"/>
      <c r="J26" s="543"/>
      <c r="K26" s="543"/>
      <c r="L26" s="543"/>
      <c r="M26" s="239"/>
    </row>
    <row r="27" spans="2:22" s="241" customFormat="1" ht="49.5" customHeight="1">
      <c r="B27" s="543" t="s">
        <v>327</v>
      </c>
      <c r="C27" s="543"/>
      <c r="D27" s="543"/>
      <c r="E27" s="543"/>
      <c r="F27" s="543"/>
      <c r="G27" s="543"/>
      <c r="H27" s="543"/>
      <c r="I27" s="543"/>
      <c r="J27" s="543"/>
      <c r="K27" s="543"/>
      <c r="L27" s="543"/>
    </row>
    <row r="28" spans="2:22" ht="4.5" customHeight="1"/>
    <row r="29" spans="2:22" s="41" customFormat="1" ht="11.25" customHeight="1">
      <c r="B29" s="544" t="s">
        <v>45</v>
      </c>
      <c r="C29" s="544"/>
      <c r="D29" s="544"/>
      <c r="E29" s="544"/>
      <c r="F29" s="544"/>
      <c r="G29" s="220"/>
      <c r="H29" s="220"/>
      <c r="I29" s="220"/>
      <c r="J29" s="220"/>
      <c r="K29" s="220"/>
      <c r="L29" s="220"/>
    </row>
    <row r="30" spans="2:22" s="41" customFormat="1" ht="11.25" customHeight="1">
      <c r="B30" s="541" t="s">
        <v>328</v>
      </c>
      <c r="C30" s="541"/>
      <c r="D30" s="541"/>
      <c r="E30" s="220"/>
      <c r="F30" s="220"/>
      <c r="G30" s="220"/>
      <c r="H30" s="220"/>
      <c r="I30" s="220"/>
      <c r="J30" s="220"/>
      <c r="K30" s="220"/>
      <c r="L30" s="220"/>
    </row>
    <row r="31" spans="2:22" s="41" customFormat="1" ht="11.25" customHeight="1">
      <c r="B31" s="541" t="s">
        <v>329</v>
      </c>
      <c r="C31" s="541"/>
      <c r="D31" s="541"/>
      <c r="E31" s="220"/>
      <c r="F31" s="220"/>
      <c r="G31" s="220"/>
      <c r="H31" s="220"/>
      <c r="I31" s="220"/>
      <c r="J31" s="220"/>
      <c r="K31" s="220"/>
      <c r="L31" s="220"/>
    </row>
    <row r="32" spans="2:22" ht="4.5" customHeight="1"/>
  </sheetData>
  <mergeCells count="16">
    <mergeCell ref="B20:B21"/>
    <mergeCell ref="C20:C21"/>
    <mergeCell ref="D20:L20"/>
    <mergeCell ref="B1:L1"/>
    <mergeCell ref="B2:L2"/>
    <mergeCell ref="B4:B5"/>
    <mergeCell ref="C4:C5"/>
    <mergeCell ref="D4:L4"/>
    <mergeCell ref="B30:D30"/>
    <mergeCell ref="B31:D31"/>
    <mergeCell ref="B23:L23"/>
    <mergeCell ref="B24:L24"/>
    <mergeCell ref="B25:L25"/>
    <mergeCell ref="B26:L26"/>
    <mergeCell ref="B27:L27"/>
    <mergeCell ref="B29:F29"/>
  </mergeCells>
  <conditionalFormatting sqref="C6:L19">
    <cfRule type="cellIs" dxfId="4" priority="2" operator="between">
      <formula>1</formula>
      <formula>2</formula>
    </cfRule>
  </conditionalFormatting>
  <conditionalFormatting sqref="U6:U19">
    <cfRule type="cellIs" dxfId="3" priority="1" operator="equal">
      <formula>1</formula>
    </cfRule>
  </conditionalFormatting>
  <hyperlinks>
    <hyperlink ref="B30" r:id="rId1"/>
    <hyperlink ref="B31" r:id="rId2"/>
    <hyperlink ref="N2" location="Indice!A1" display="(Voltar ao Índice)"/>
  </hyperlinks>
  <printOptions horizontalCentered="1"/>
  <pageMargins left="0.27559055118110237" right="0.27559055118110237" top="0.6692913385826772" bottom="0.47244094488188981" header="0" footer="0"/>
  <pageSetup paperSize="9" orientation="portrait" verticalDpi="0" r:id="rId3"/>
</worksheet>
</file>

<file path=xl/worksheets/sheet15.xml><?xml version="1.0" encoding="utf-8"?>
<worksheet xmlns="http://schemas.openxmlformats.org/spreadsheetml/2006/main" xmlns:r="http://schemas.openxmlformats.org/officeDocument/2006/relationships">
  <sheetPr>
    <pageSetUpPr fitToPage="1"/>
  </sheetPr>
  <dimension ref="B1:R38"/>
  <sheetViews>
    <sheetView showGridLines="0" workbookViewId="0">
      <selection activeCell="B1" sqref="B1:P1"/>
    </sheetView>
  </sheetViews>
  <sheetFormatPr defaultColWidth="9.140625" defaultRowHeight="11.25"/>
  <cols>
    <col min="1" max="1" width="6.7109375" style="246" customWidth="1"/>
    <col min="2" max="2" width="15.7109375" style="246" customWidth="1"/>
    <col min="3" max="3" width="7.28515625" style="246" customWidth="1"/>
    <col min="4" max="4" width="6.28515625" style="279" customWidth="1"/>
    <col min="5" max="5" width="6.28515625" style="246" customWidth="1"/>
    <col min="6" max="6" width="7.42578125" style="246" customWidth="1"/>
    <col min="7" max="7" width="9" style="246" customWidth="1"/>
    <col min="8" max="8" width="7.140625" style="279" customWidth="1"/>
    <col min="9" max="9" width="8.7109375" style="246" customWidth="1"/>
    <col min="10" max="10" width="7.140625" style="246" customWidth="1"/>
    <col min="11" max="11" width="6.7109375" style="279" customWidth="1"/>
    <col min="12" max="12" width="9" style="246" customWidth="1"/>
    <col min="13" max="13" width="6.140625" style="279" customWidth="1"/>
    <col min="14" max="14" width="6.140625" style="287" customWidth="1"/>
    <col min="15" max="15" width="6.28515625" style="279" customWidth="1"/>
    <col min="16" max="16" width="9.7109375" style="246" customWidth="1"/>
    <col min="17" max="17" width="6.7109375" style="246" customWidth="1"/>
    <col min="18" max="18" width="14.28515625" style="246" bestFit="1" customWidth="1"/>
    <col min="19" max="16384" width="9.140625" style="246"/>
  </cols>
  <sheetData>
    <row r="1" spans="2:18" s="244" customFormat="1" ht="30" customHeight="1">
      <c r="B1" s="597" t="s">
        <v>330</v>
      </c>
      <c r="C1" s="597"/>
      <c r="D1" s="597"/>
      <c r="E1" s="597"/>
      <c r="F1" s="597"/>
      <c r="G1" s="597"/>
      <c r="H1" s="597"/>
      <c r="I1" s="597"/>
      <c r="J1" s="597"/>
      <c r="K1" s="597"/>
      <c r="L1" s="597"/>
      <c r="M1" s="597"/>
      <c r="N1" s="597"/>
      <c r="O1" s="597"/>
      <c r="P1" s="597"/>
      <c r="Q1" s="243"/>
    </row>
    <row r="2" spans="2:18" s="244" customFormat="1" ht="30" customHeight="1">
      <c r="B2" s="597" t="s">
        <v>331</v>
      </c>
      <c r="C2" s="597"/>
      <c r="D2" s="597"/>
      <c r="E2" s="597"/>
      <c r="F2" s="597"/>
      <c r="G2" s="597"/>
      <c r="H2" s="597"/>
      <c r="I2" s="597"/>
      <c r="J2" s="597"/>
      <c r="K2" s="597"/>
      <c r="L2" s="597"/>
      <c r="M2" s="597"/>
      <c r="N2" s="597"/>
      <c r="O2" s="597"/>
      <c r="P2" s="597"/>
      <c r="Q2" s="243"/>
      <c r="R2" s="447" t="s">
        <v>527</v>
      </c>
    </row>
    <row r="3" spans="2:18" s="435" customFormat="1" ht="12" customHeight="1">
      <c r="B3" s="429" t="s">
        <v>301</v>
      </c>
      <c r="C3" s="430"/>
      <c r="D3" s="431"/>
      <c r="E3" s="430"/>
      <c r="F3" s="430"/>
      <c r="G3" s="430"/>
      <c r="H3" s="431"/>
      <c r="I3" s="430"/>
      <c r="J3" s="430"/>
      <c r="K3" s="431"/>
      <c r="L3" s="430"/>
      <c r="M3" s="432"/>
      <c r="N3" s="433"/>
      <c r="O3" s="432"/>
      <c r="P3" s="434" t="s">
        <v>302</v>
      </c>
      <c r="Q3" s="434"/>
    </row>
    <row r="4" spans="2:18" ht="25.5" customHeight="1">
      <c r="B4" s="585"/>
      <c r="C4" s="598" t="s">
        <v>153</v>
      </c>
      <c r="D4" s="581" t="s">
        <v>332</v>
      </c>
      <c r="E4" s="601"/>
      <c r="F4" s="601"/>
      <c r="G4" s="585"/>
      <c r="H4" s="581" t="s">
        <v>280</v>
      </c>
      <c r="I4" s="601"/>
      <c r="J4" s="585"/>
      <c r="K4" s="581" t="s">
        <v>333</v>
      </c>
      <c r="L4" s="585"/>
      <c r="M4" s="602" t="s">
        <v>334</v>
      </c>
      <c r="N4" s="602" t="s">
        <v>335</v>
      </c>
      <c r="O4" s="581" t="s">
        <v>336</v>
      </c>
      <c r="P4" s="601"/>
      <c r="Q4" s="245"/>
    </row>
    <row r="5" spans="2:18" ht="18" customHeight="1">
      <c r="B5" s="585"/>
      <c r="C5" s="599"/>
      <c r="D5" s="605" t="s">
        <v>67</v>
      </c>
      <c r="E5" s="593" t="s">
        <v>337</v>
      </c>
      <c r="F5" s="593"/>
      <c r="G5" s="593"/>
      <c r="H5" s="608" t="s">
        <v>67</v>
      </c>
      <c r="I5" s="581" t="s">
        <v>338</v>
      </c>
      <c r="J5" s="585"/>
      <c r="K5" s="611" t="s">
        <v>67</v>
      </c>
      <c r="L5" s="594" t="s">
        <v>283</v>
      </c>
      <c r="M5" s="603"/>
      <c r="N5" s="603"/>
      <c r="O5" s="608" t="s">
        <v>67</v>
      </c>
      <c r="P5" s="590" t="s">
        <v>284</v>
      </c>
      <c r="Q5" s="245"/>
    </row>
    <row r="6" spans="2:18" ht="18" customHeight="1">
      <c r="B6" s="585"/>
      <c r="C6" s="599"/>
      <c r="D6" s="606"/>
      <c r="E6" s="593" t="s">
        <v>67</v>
      </c>
      <c r="F6" s="593" t="s">
        <v>338</v>
      </c>
      <c r="G6" s="593"/>
      <c r="H6" s="609"/>
      <c r="I6" s="594" t="s">
        <v>281</v>
      </c>
      <c r="J6" s="594" t="s">
        <v>339</v>
      </c>
      <c r="K6" s="612"/>
      <c r="L6" s="596"/>
      <c r="M6" s="603"/>
      <c r="N6" s="603"/>
      <c r="O6" s="609"/>
      <c r="P6" s="591"/>
      <c r="Q6" s="245"/>
    </row>
    <row r="7" spans="2:18" ht="61.5" customHeight="1">
      <c r="B7" s="585"/>
      <c r="C7" s="600"/>
      <c r="D7" s="607"/>
      <c r="E7" s="593"/>
      <c r="F7" s="247" t="s">
        <v>340</v>
      </c>
      <c r="G7" s="247" t="s">
        <v>341</v>
      </c>
      <c r="H7" s="610"/>
      <c r="I7" s="595"/>
      <c r="J7" s="595"/>
      <c r="K7" s="613"/>
      <c r="L7" s="595"/>
      <c r="M7" s="604"/>
      <c r="N7" s="604"/>
      <c r="O7" s="610"/>
      <c r="P7" s="592"/>
      <c r="Q7" s="245"/>
    </row>
    <row r="8" spans="2:18" s="252" customFormat="1" ht="21" customHeight="1">
      <c r="B8" s="248" t="s">
        <v>15</v>
      </c>
      <c r="C8" s="249">
        <v>333223</v>
      </c>
      <c r="D8" s="249">
        <v>81278</v>
      </c>
      <c r="E8" s="249">
        <v>52660</v>
      </c>
      <c r="F8" s="249">
        <v>22824</v>
      </c>
      <c r="G8" s="249">
        <v>22423</v>
      </c>
      <c r="H8" s="249">
        <v>170383</v>
      </c>
      <c r="I8" s="249">
        <v>8500</v>
      </c>
      <c r="J8" s="249">
        <v>33746</v>
      </c>
      <c r="K8" s="249">
        <v>44207</v>
      </c>
      <c r="L8" s="249">
        <v>18289</v>
      </c>
      <c r="M8" s="249">
        <v>5497</v>
      </c>
      <c r="N8" s="250">
        <v>1977</v>
      </c>
      <c r="O8" s="249">
        <v>29811</v>
      </c>
      <c r="P8" s="249">
        <v>9529</v>
      </c>
      <c r="Q8" s="251"/>
    </row>
    <row r="9" spans="2:18" s="252" customFormat="1" ht="21" customHeight="1">
      <c r="B9" s="248" t="s">
        <v>16</v>
      </c>
      <c r="C9" s="249">
        <v>314312</v>
      </c>
      <c r="D9" s="249">
        <v>75207</v>
      </c>
      <c r="E9" s="249">
        <v>48947</v>
      </c>
      <c r="F9" s="249">
        <v>21144</v>
      </c>
      <c r="G9" s="249">
        <v>20849</v>
      </c>
      <c r="H9" s="249">
        <v>162407</v>
      </c>
      <c r="I9" s="249">
        <v>8287</v>
      </c>
      <c r="J9" s="249">
        <v>33114</v>
      </c>
      <c r="K9" s="249">
        <v>41685</v>
      </c>
      <c r="L9" s="249">
        <v>16757</v>
      </c>
      <c r="M9" s="249">
        <v>5107</v>
      </c>
      <c r="N9" s="250">
        <v>1858</v>
      </c>
      <c r="O9" s="249">
        <v>27978</v>
      </c>
      <c r="P9" s="249">
        <v>8928</v>
      </c>
      <c r="Q9" s="251"/>
    </row>
    <row r="10" spans="2:18" s="256" customFormat="1" ht="21" customHeight="1">
      <c r="B10" s="253" t="s">
        <v>17</v>
      </c>
      <c r="C10" s="254">
        <v>6311</v>
      </c>
      <c r="D10" s="254">
        <v>2383</v>
      </c>
      <c r="E10" s="254">
        <v>1617</v>
      </c>
      <c r="F10" s="254">
        <v>653</v>
      </c>
      <c r="G10" s="254">
        <v>740</v>
      </c>
      <c r="H10" s="254">
        <v>2401</v>
      </c>
      <c r="I10" s="254">
        <v>161</v>
      </c>
      <c r="J10" s="254">
        <v>225</v>
      </c>
      <c r="K10" s="254">
        <v>1082</v>
      </c>
      <c r="L10" s="254">
        <v>690</v>
      </c>
      <c r="M10" s="254">
        <v>79</v>
      </c>
      <c r="N10" s="254">
        <v>62</v>
      </c>
      <c r="O10" s="254">
        <v>304</v>
      </c>
      <c r="P10" s="254">
        <v>129</v>
      </c>
      <c r="Q10" s="255"/>
    </row>
    <row r="11" spans="2:18" s="252" customFormat="1" ht="21" customHeight="1">
      <c r="B11" s="257" t="s">
        <v>18</v>
      </c>
      <c r="C11" s="258">
        <v>159</v>
      </c>
      <c r="D11" s="258">
        <v>57</v>
      </c>
      <c r="E11" s="258">
        <v>33</v>
      </c>
      <c r="F11" s="258">
        <v>16</v>
      </c>
      <c r="G11" s="258">
        <v>12</v>
      </c>
      <c r="H11" s="258">
        <v>45</v>
      </c>
      <c r="I11" s="258">
        <v>0</v>
      </c>
      <c r="J11" s="258">
        <v>8</v>
      </c>
      <c r="K11" s="258">
        <v>51</v>
      </c>
      <c r="L11" s="258">
        <v>30</v>
      </c>
      <c r="M11" s="258">
        <v>3</v>
      </c>
      <c r="N11" s="258">
        <v>0</v>
      </c>
      <c r="O11" s="258">
        <v>3</v>
      </c>
      <c r="P11" s="258" t="s">
        <v>285</v>
      </c>
      <c r="Q11" s="251"/>
    </row>
    <row r="12" spans="2:18" s="256" customFormat="1" ht="21" customHeight="1">
      <c r="B12" s="257" t="s">
        <v>19</v>
      </c>
      <c r="C12" s="258">
        <v>900</v>
      </c>
      <c r="D12" s="258">
        <v>361</v>
      </c>
      <c r="E12" s="258">
        <v>282</v>
      </c>
      <c r="F12" s="258">
        <v>108</v>
      </c>
      <c r="G12" s="258">
        <v>136</v>
      </c>
      <c r="H12" s="258">
        <v>223</v>
      </c>
      <c r="I12" s="258">
        <v>28</v>
      </c>
      <c r="J12" s="258">
        <v>31</v>
      </c>
      <c r="K12" s="258">
        <v>226</v>
      </c>
      <c r="L12" s="258">
        <v>199</v>
      </c>
      <c r="M12" s="258">
        <v>28</v>
      </c>
      <c r="N12" s="258">
        <v>8</v>
      </c>
      <c r="O12" s="258">
        <v>54</v>
      </c>
      <c r="P12" s="258">
        <v>32</v>
      </c>
      <c r="Q12" s="255"/>
    </row>
    <row r="13" spans="2:18" s="256" customFormat="1" ht="21" customHeight="1">
      <c r="B13" s="257" t="s">
        <v>20</v>
      </c>
      <c r="C13" s="258">
        <v>3254</v>
      </c>
      <c r="D13" s="258">
        <v>1194</v>
      </c>
      <c r="E13" s="258">
        <v>806</v>
      </c>
      <c r="F13" s="258">
        <v>342</v>
      </c>
      <c r="G13" s="258">
        <v>396</v>
      </c>
      <c r="H13" s="258">
        <v>1439</v>
      </c>
      <c r="I13" s="258">
        <v>118</v>
      </c>
      <c r="J13" s="258">
        <v>128</v>
      </c>
      <c r="K13" s="258">
        <v>438</v>
      </c>
      <c r="L13" s="258">
        <v>260</v>
      </c>
      <c r="M13" s="258">
        <v>29</v>
      </c>
      <c r="N13" s="258">
        <v>24</v>
      </c>
      <c r="O13" s="258">
        <v>130</v>
      </c>
      <c r="P13" s="258">
        <v>68</v>
      </c>
      <c r="Q13" s="255"/>
    </row>
    <row r="14" spans="2:18" s="252" customFormat="1" ht="21" customHeight="1">
      <c r="B14" s="257" t="s">
        <v>21</v>
      </c>
      <c r="C14" s="258">
        <v>552</v>
      </c>
      <c r="D14" s="258">
        <v>247</v>
      </c>
      <c r="E14" s="258">
        <v>158</v>
      </c>
      <c r="F14" s="258">
        <v>53</v>
      </c>
      <c r="G14" s="258">
        <v>60</v>
      </c>
      <c r="H14" s="258">
        <v>213</v>
      </c>
      <c r="I14" s="258">
        <v>3</v>
      </c>
      <c r="J14" s="258">
        <v>20</v>
      </c>
      <c r="K14" s="258">
        <v>60</v>
      </c>
      <c r="L14" s="258">
        <v>31</v>
      </c>
      <c r="M14" s="258">
        <v>4</v>
      </c>
      <c r="N14" s="258">
        <v>6</v>
      </c>
      <c r="O14" s="258">
        <v>22</v>
      </c>
      <c r="P14" s="258">
        <v>10</v>
      </c>
      <c r="Q14" s="251"/>
    </row>
    <row r="15" spans="2:18" s="256" customFormat="1" ht="21" customHeight="1">
      <c r="B15" s="257" t="s">
        <v>22</v>
      </c>
      <c r="C15" s="258">
        <v>107</v>
      </c>
      <c r="D15" s="258">
        <v>37</v>
      </c>
      <c r="E15" s="258">
        <v>17</v>
      </c>
      <c r="F15" s="258">
        <v>13</v>
      </c>
      <c r="G15" s="258" t="s">
        <v>314</v>
      </c>
      <c r="H15" s="258">
        <v>46</v>
      </c>
      <c r="I15" s="258" t="s">
        <v>285</v>
      </c>
      <c r="J15" s="258" t="s">
        <v>285</v>
      </c>
      <c r="K15" s="258">
        <v>21</v>
      </c>
      <c r="L15" s="258">
        <v>6</v>
      </c>
      <c r="M15" s="258" t="s">
        <v>285</v>
      </c>
      <c r="N15" s="258">
        <v>0</v>
      </c>
      <c r="O15" s="258" t="s">
        <v>285</v>
      </c>
      <c r="P15" s="258" t="s">
        <v>285</v>
      </c>
      <c r="Q15" s="255"/>
    </row>
    <row r="16" spans="2:18" s="252" customFormat="1" ht="21" customHeight="1">
      <c r="B16" s="257" t="s">
        <v>23</v>
      </c>
      <c r="C16" s="258">
        <v>57</v>
      </c>
      <c r="D16" s="258">
        <v>25</v>
      </c>
      <c r="E16" s="258">
        <v>18</v>
      </c>
      <c r="F16" s="258">
        <v>5</v>
      </c>
      <c r="G16" s="258">
        <v>10</v>
      </c>
      <c r="H16" s="258">
        <v>15</v>
      </c>
      <c r="I16" s="258">
        <v>0</v>
      </c>
      <c r="J16" s="258" t="s">
        <v>285</v>
      </c>
      <c r="K16" s="258" t="s">
        <v>285</v>
      </c>
      <c r="L16" s="258">
        <v>13</v>
      </c>
      <c r="M16" s="258">
        <v>0</v>
      </c>
      <c r="N16" s="258" t="s">
        <v>285</v>
      </c>
      <c r="O16" s="258" t="s">
        <v>285</v>
      </c>
      <c r="P16" s="258">
        <v>0</v>
      </c>
      <c r="Q16" s="251"/>
    </row>
    <row r="17" spans="2:17" s="256" customFormat="1" ht="21" customHeight="1">
      <c r="B17" s="257" t="s">
        <v>24</v>
      </c>
      <c r="C17" s="258">
        <v>358</v>
      </c>
      <c r="D17" s="258">
        <v>134</v>
      </c>
      <c r="E17" s="258">
        <v>92</v>
      </c>
      <c r="F17" s="258">
        <v>38</v>
      </c>
      <c r="G17" s="258">
        <v>43</v>
      </c>
      <c r="H17" s="258">
        <v>73</v>
      </c>
      <c r="I17" s="258" t="s">
        <v>285</v>
      </c>
      <c r="J17" s="258">
        <v>9</v>
      </c>
      <c r="K17" s="258">
        <v>136</v>
      </c>
      <c r="L17" s="258">
        <v>91</v>
      </c>
      <c r="M17" s="258">
        <v>5</v>
      </c>
      <c r="N17" s="258">
        <v>3</v>
      </c>
      <c r="O17" s="258">
        <v>7</v>
      </c>
      <c r="P17" s="258">
        <v>7</v>
      </c>
      <c r="Q17" s="255"/>
    </row>
    <row r="18" spans="2:17" s="256" customFormat="1" ht="21" customHeight="1">
      <c r="B18" s="257" t="s">
        <v>25</v>
      </c>
      <c r="C18" s="258">
        <v>577</v>
      </c>
      <c r="D18" s="258">
        <v>226</v>
      </c>
      <c r="E18" s="258">
        <v>141</v>
      </c>
      <c r="F18" s="258">
        <v>53</v>
      </c>
      <c r="G18" s="258">
        <v>56</v>
      </c>
      <c r="H18" s="258">
        <v>240</v>
      </c>
      <c r="I18" s="258">
        <v>9</v>
      </c>
      <c r="J18" s="258">
        <v>22</v>
      </c>
      <c r="K18" s="258">
        <v>77</v>
      </c>
      <c r="L18" s="258">
        <v>40</v>
      </c>
      <c r="M18" s="258">
        <v>6</v>
      </c>
      <c r="N18" s="258">
        <v>14</v>
      </c>
      <c r="O18" s="258">
        <v>14</v>
      </c>
      <c r="P18" s="258">
        <v>5</v>
      </c>
      <c r="Q18" s="255"/>
    </row>
    <row r="19" spans="2:17" s="256" customFormat="1" ht="21" customHeight="1">
      <c r="B19" s="257" t="s">
        <v>26</v>
      </c>
      <c r="C19" s="258">
        <v>95</v>
      </c>
      <c r="D19" s="258">
        <v>30</v>
      </c>
      <c r="E19" s="258">
        <v>20</v>
      </c>
      <c r="F19" s="258">
        <v>8</v>
      </c>
      <c r="G19" s="258" t="s">
        <v>314</v>
      </c>
      <c r="H19" s="258">
        <v>46</v>
      </c>
      <c r="I19" s="258">
        <v>0</v>
      </c>
      <c r="J19" s="258" t="s">
        <v>285</v>
      </c>
      <c r="K19" s="258">
        <v>15</v>
      </c>
      <c r="L19" s="258">
        <v>8</v>
      </c>
      <c r="M19" s="258">
        <v>0</v>
      </c>
      <c r="N19" s="258">
        <v>4</v>
      </c>
      <c r="O19" s="258">
        <v>0</v>
      </c>
      <c r="P19" s="258">
        <v>0</v>
      </c>
      <c r="Q19" s="255"/>
    </row>
    <row r="20" spans="2:17" s="256" customFormat="1" ht="21" customHeight="1">
      <c r="B20" s="257" t="s">
        <v>27</v>
      </c>
      <c r="C20" s="258">
        <v>76</v>
      </c>
      <c r="D20" s="258">
        <v>30</v>
      </c>
      <c r="E20" s="258">
        <v>21</v>
      </c>
      <c r="F20" s="258">
        <v>11</v>
      </c>
      <c r="G20" s="258">
        <v>7</v>
      </c>
      <c r="H20" s="258">
        <v>17</v>
      </c>
      <c r="I20" s="258">
        <v>0</v>
      </c>
      <c r="J20" s="258" t="s">
        <v>285</v>
      </c>
      <c r="K20" s="258">
        <v>22</v>
      </c>
      <c r="L20" s="258">
        <v>8</v>
      </c>
      <c r="M20" s="258" t="s">
        <v>285</v>
      </c>
      <c r="N20" s="258" t="s">
        <v>285</v>
      </c>
      <c r="O20" s="258">
        <v>4</v>
      </c>
      <c r="P20" s="258" t="s">
        <v>285</v>
      </c>
      <c r="Q20" s="255"/>
    </row>
    <row r="21" spans="2:17" s="256" customFormat="1" ht="21" customHeight="1">
      <c r="B21" s="257" t="s">
        <v>28</v>
      </c>
      <c r="C21" s="259">
        <v>111</v>
      </c>
      <c r="D21" s="258">
        <v>39</v>
      </c>
      <c r="E21" s="258">
        <v>28</v>
      </c>
      <c r="F21" s="258">
        <v>6</v>
      </c>
      <c r="G21" s="258">
        <v>14</v>
      </c>
      <c r="H21" s="258">
        <v>42</v>
      </c>
      <c r="I21" s="258">
        <v>0</v>
      </c>
      <c r="J21" s="258" t="s">
        <v>285</v>
      </c>
      <c r="K21" s="258" t="s">
        <v>285</v>
      </c>
      <c r="L21" s="258">
        <v>4</v>
      </c>
      <c r="M21" s="258">
        <v>0</v>
      </c>
      <c r="N21" s="258" t="s">
        <v>285</v>
      </c>
      <c r="O21" s="258">
        <v>9</v>
      </c>
      <c r="P21" s="258">
        <v>3</v>
      </c>
      <c r="Q21" s="255"/>
    </row>
    <row r="22" spans="2:17" ht="18" customHeight="1">
      <c r="B22" s="585"/>
      <c r="C22" s="567" t="s">
        <v>153</v>
      </c>
      <c r="D22" s="570" t="s">
        <v>342</v>
      </c>
      <c r="E22" s="571"/>
      <c r="F22" s="571"/>
      <c r="G22" s="572"/>
      <c r="H22" s="586" t="s">
        <v>288</v>
      </c>
      <c r="I22" s="586"/>
      <c r="J22" s="586"/>
      <c r="K22" s="565" t="s">
        <v>343</v>
      </c>
      <c r="L22" s="565"/>
      <c r="M22" s="582" t="s">
        <v>344</v>
      </c>
      <c r="N22" s="562" t="s">
        <v>345</v>
      </c>
      <c r="O22" s="565" t="s">
        <v>346</v>
      </c>
      <c r="P22" s="566"/>
      <c r="Q22" s="245"/>
    </row>
    <row r="23" spans="2:17" ht="18" customHeight="1">
      <c r="B23" s="585"/>
      <c r="C23" s="568"/>
      <c r="D23" s="567" t="s">
        <v>67</v>
      </c>
      <c r="E23" s="570" t="s">
        <v>347</v>
      </c>
      <c r="F23" s="571"/>
      <c r="G23" s="572"/>
      <c r="H23" s="567" t="s">
        <v>67</v>
      </c>
      <c r="I23" s="573" t="s">
        <v>80</v>
      </c>
      <c r="J23" s="573"/>
      <c r="K23" s="574" t="s">
        <v>67</v>
      </c>
      <c r="L23" s="577" t="s">
        <v>348</v>
      </c>
      <c r="M23" s="583"/>
      <c r="N23" s="563"/>
      <c r="O23" s="578" t="s">
        <v>67</v>
      </c>
      <c r="P23" s="581" t="s">
        <v>292</v>
      </c>
      <c r="Q23" s="245"/>
    </row>
    <row r="24" spans="2:17" ht="18" customHeight="1">
      <c r="B24" s="585"/>
      <c r="C24" s="568"/>
      <c r="D24" s="568"/>
      <c r="E24" s="587" t="s">
        <v>67</v>
      </c>
      <c r="F24" s="570" t="s">
        <v>80</v>
      </c>
      <c r="G24" s="572"/>
      <c r="H24" s="568"/>
      <c r="I24" s="587" t="s">
        <v>349</v>
      </c>
      <c r="J24" s="587" t="s">
        <v>290</v>
      </c>
      <c r="K24" s="575"/>
      <c r="L24" s="577"/>
      <c r="M24" s="583"/>
      <c r="N24" s="563"/>
      <c r="O24" s="579"/>
      <c r="P24" s="581"/>
      <c r="Q24" s="245"/>
    </row>
    <row r="25" spans="2:17" ht="58.5" customHeight="1">
      <c r="B25" s="585"/>
      <c r="C25" s="569"/>
      <c r="D25" s="569"/>
      <c r="E25" s="588"/>
      <c r="F25" s="260" t="s">
        <v>350</v>
      </c>
      <c r="G25" s="260" t="s">
        <v>351</v>
      </c>
      <c r="H25" s="569"/>
      <c r="I25" s="589"/>
      <c r="J25" s="589"/>
      <c r="K25" s="576"/>
      <c r="L25" s="577"/>
      <c r="M25" s="584"/>
      <c r="N25" s="564"/>
      <c r="O25" s="580"/>
      <c r="P25" s="581"/>
      <c r="Q25" s="245"/>
    </row>
    <row r="26" spans="2:17" ht="4.5" customHeight="1">
      <c r="B26" s="261"/>
      <c r="C26" s="262"/>
      <c r="D26" s="262"/>
      <c r="E26" s="263"/>
      <c r="F26" s="264"/>
      <c r="G26" s="264"/>
      <c r="H26" s="262"/>
      <c r="I26" s="265"/>
      <c r="J26" s="265"/>
      <c r="K26" s="266"/>
      <c r="L26" s="261"/>
      <c r="M26" s="262"/>
      <c r="N26" s="267"/>
      <c r="O26" s="268"/>
      <c r="P26" s="261"/>
      <c r="Q26" s="245"/>
    </row>
    <row r="27" spans="2:17" s="270" customFormat="1" ht="12" customHeight="1">
      <c r="B27" s="558" t="s">
        <v>293</v>
      </c>
      <c r="C27" s="532"/>
      <c r="D27" s="532"/>
      <c r="E27" s="532"/>
      <c r="F27" s="532"/>
      <c r="G27" s="532"/>
      <c r="H27" s="532"/>
      <c r="I27" s="532"/>
      <c r="J27" s="532"/>
      <c r="K27" s="532"/>
      <c r="L27" s="532"/>
      <c r="M27" s="532"/>
      <c r="N27" s="532"/>
      <c r="O27" s="532"/>
      <c r="P27" s="532"/>
      <c r="Q27" s="269"/>
    </row>
    <row r="28" spans="2:17" s="273" customFormat="1" ht="12" customHeight="1">
      <c r="B28" s="559" t="s">
        <v>294</v>
      </c>
      <c r="C28" s="559"/>
      <c r="D28" s="559"/>
      <c r="E28" s="559"/>
      <c r="F28" s="559"/>
      <c r="G28" s="559"/>
      <c r="H28" s="559"/>
      <c r="I28" s="240"/>
      <c r="J28" s="240"/>
      <c r="K28" s="240"/>
      <c r="L28" s="240"/>
      <c r="M28" s="240"/>
      <c r="N28" s="271"/>
      <c r="O28" s="240"/>
      <c r="P28" s="240"/>
      <c r="Q28" s="272"/>
    </row>
    <row r="29" spans="2:17" s="274" customFormat="1" ht="12" customHeight="1">
      <c r="B29" s="559" t="s">
        <v>295</v>
      </c>
      <c r="C29" s="559"/>
      <c r="D29" s="559"/>
      <c r="E29" s="559"/>
      <c r="F29" s="559"/>
      <c r="G29" s="559"/>
      <c r="H29" s="559"/>
      <c r="I29" s="240"/>
      <c r="J29" s="240"/>
      <c r="K29" s="240"/>
      <c r="L29" s="240"/>
      <c r="M29" s="240"/>
      <c r="N29" s="271"/>
      <c r="O29" s="240"/>
      <c r="P29" s="240"/>
      <c r="Q29" s="272"/>
    </row>
    <row r="30" spans="2:17" s="275" customFormat="1" ht="85.5" customHeight="1">
      <c r="B30" s="560" t="s">
        <v>296</v>
      </c>
      <c r="C30" s="560"/>
      <c r="D30" s="560"/>
      <c r="E30" s="560"/>
      <c r="F30" s="560"/>
      <c r="G30" s="560"/>
      <c r="H30" s="560"/>
      <c r="I30" s="560"/>
      <c r="J30" s="560"/>
      <c r="K30" s="560"/>
      <c r="L30" s="560"/>
      <c r="M30" s="560"/>
      <c r="N30" s="560"/>
      <c r="O30" s="560"/>
      <c r="P30" s="560"/>
    </row>
    <row r="31" spans="2:17" s="275" customFormat="1" ht="58.5" customHeight="1">
      <c r="B31" s="560" t="s">
        <v>297</v>
      </c>
      <c r="C31" s="560"/>
      <c r="D31" s="560"/>
      <c r="E31" s="560"/>
      <c r="F31" s="560"/>
      <c r="G31" s="560"/>
      <c r="H31" s="560"/>
      <c r="I31" s="560"/>
      <c r="J31" s="560"/>
      <c r="K31" s="560"/>
      <c r="L31" s="560"/>
      <c r="M31" s="560"/>
      <c r="N31" s="560"/>
      <c r="O31" s="560"/>
      <c r="P31" s="560"/>
    </row>
    <row r="32" spans="2:17" s="279" customFormat="1" ht="4.5" customHeight="1">
      <c r="B32" s="276"/>
      <c r="C32" s="276"/>
      <c r="D32" s="276"/>
      <c r="E32" s="276"/>
      <c r="F32" s="276"/>
      <c r="G32" s="276"/>
      <c r="H32" s="276"/>
      <c r="I32" s="276"/>
      <c r="J32" s="276"/>
      <c r="K32" s="277"/>
      <c r="L32" s="277"/>
      <c r="M32" s="277"/>
      <c r="N32" s="278"/>
      <c r="O32" s="277"/>
      <c r="P32" s="277"/>
    </row>
    <row r="33" spans="2:17" s="281" customFormat="1">
      <c r="B33" s="561" t="s">
        <v>45</v>
      </c>
      <c r="C33" s="561"/>
      <c r="D33" s="561"/>
      <c r="E33" s="561"/>
      <c r="F33" s="561"/>
      <c r="G33" s="561"/>
      <c r="H33" s="561"/>
      <c r="I33" s="280"/>
      <c r="J33" s="280"/>
      <c r="K33" s="280"/>
      <c r="N33" s="282"/>
    </row>
    <row r="34" spans="2:17" s="284" customFormat="1">
      <c r="B34" s="541" t="s">
        <v>352</v>
      </c>
      <c r="C34" s="541"/>
      <c r="D34" s="541"/>
      <c r="E34" s="541"/>
      <c r="F34" s="283"/>
      <c r="G34" s="283"/>
      <c r="H34" s="283"/>
      <c r="I34" s="283"/>
      <c r="J34" s="283"/>
      <c r="K34" s="283"/>
      <c r="L34" s="283"/>
      <c r="N34" s="285"/>
    </row>
    <row r="36" spans="2:17">
      <c r="B36" s="286"/>
      <c r="C36" s="286"/>
      <c r="D36" s="286"/>
      <c r="E36" s="286"/>
      <c r="F36" s="286"/>
      <c r="G36" s="286"/>
      <c r="H36" s="286"/>
      <c r="I36" s="286"/>
      <c r="J36" s="286"/>
      <c r="K36" s="286"/>
      <c r="L36" s="286"/>
      <c r="M36" s="286"/>
      <c r="N36" s="286"/>
      <c r="O36" s="286"/>
      <c r="P36" s="286"/>
    </row>
    <row r="37" spans="2:17">
      <c r="B37" s="286"/>
      <c r="C37" s="286"/>
      <c r="D37" s="286"/>
      <c r="E37" s="286"/>
      <c r="F37" s="286"/>
      <c r="G37" s="286"/>
      <c r="H37" s="286"/>
      <c r="I37" s="286"/>
      <c r="J37" s="286"/>
      <c r="K37" s="286"/>
      <c r="L37" s="286"/>
      <c r="M37" s="286"/>
      <c r="N37" s="286"/>
      <c r="O37" s="286"/>
      <c r="P37" s="286"/>
      <c r="Q37" s="286"/>
    </row>
    <row r="38" spans="2:17">
      <c r="C38" s="286"/>
      <c r="D38" s="286"/>
      <c r="E38" s="286"/>
      <c r="F38" s="286"/>
      <c r="G38" s="286"/>
      <c r="H38" s="286"/>
      <c r="I38" s="286"/>
      <c r="J38" s="286"/>
      <c r="K38" s="286"/>
      <c r="L38" s="286"/>
      <c r="M38" s="286"/>
      <c r="N38" s="286"/>
      <c r="O38" s="286"/>
      <c r="P38" s="286"/>
    </row>
  </sheetData>
  <mergeCells count="49">
    <mergeCell ref="B1:P1"/>
    <mergeCell ref="B2:P2"/>
    <mergeCell ref="B4:B7"/>
    <mergeCell ref="C4:C7"/>
    <mergeCell ref="D4:G4"/>
    <mergeCell ref="H4:J4"/>
    <mergeCell ref="K4:L4"/>
    <mergeCell ref="M4:M7"/>
    <mergeCell ref="N4:N7"/>
    <mergeCell ref="O4:P4"/>
    <mergeCell ref="D5:D7"/>
    <mergeCell ref="E5:G5"/>
    <mergeCell ref="H5:H7"/>
    <mergeCell ref="I5:J5"/>
    <mergeCell ref="K5:K7"/>
    <mergeCell ref="O5:O7"/>
    <mergeCell ref="P5:P7"/>
    <mergeCell ref="E6:E7"/>
    <mergeCell ref="F6:G6"/>
    <mergeCell ref="I6:I7"/>
    <mergeCell ref="J6:J7"/>
    <mergeCell ref="L5:L7"/>
    <mergeCell ref="B22:B25"/>
    <mergeCell ref="C22:C25"/>
    <mergeCell ref="D22:G22"/>
    <mergeCell ref="H22:J22"/>
    <mergeCell ref="K22:L22"/>
    <mergeCell ref="E24:E25"/>
    <mergeCell ref="F24:G24"/>
    <mergeCell ref="I24:I25"/>
    <mergeCell ref="J24:J25"/>
    <mergeCell ref="N22:N25"/>
    <mergeCell ref="O22:P22"/>
    <mergeCell ref="D23:D25"/>
    <mergeCell ref="E23:G23"/>
    <mergeCell ref="H23:H25"/>
    <mergeCell ref="I23:J23"/>
    <mergeCell ref="K23:K25"/>
    <mergeCell ref="L23:L25"/>
    <mergeCell ref="O23:O25"/>
    <mergeCell ref="P23:P25"/>
    <mergeCell ref="M22:M25"/>
    <mergeCell ref="B34:E34"/>
    <mergeCell ref="B27:P27"/>
    <mergeCell ref="B28:H28"/>
    <mergeCell ref="B29:H29"/>
    <mergeCell ref="B30:P30"/>
    <mergeCell ref="B31:P31"/>
    <mergeCell ref="B33:H33"/>
  </mergeCells>
  <conditionalFormatting sqref="C8:P21">
    <cfRule type="cellIs" dxfId="2" priority="3" operator="between">
      <formula>1</formula>
      <formula>2</formula>
    </cfRule>
  </conditionalFormatting>
  <conditionalFormatting sqref="Q37 C36:P38">
    <cfRule type="cellIs" dxfId="1" priority="2" operator="equal">
      <formula>1</formula>
    </cfRule>
  </conditionalFormatting>
  <conditionalFormatting sqref="C8:C21">
    <cfRule type="cellIs" dxfId="0" priority="1" operator="equal">
      <formula>0</formula>
    </cfRule>
  </conditionalFormatting>
  <hyperlinks>
    <hyperlink ref="C4:C7" r:id="rId1" display="Total "/>
    <hyperlink ref="D5:D7" r:id="rId2" display="Total"/>
    <hyperlink ref="H5:H7" r:id="rId3" display="Total"/>
    <hyperlink ref="K5:K7" r:id="rId4" display="Total"/>
    <hyperlink ref="O5:O7" r:id="rId5" display="Total"/>
    <hyperlink ref="C22:C25" r:id="rId6" display="Total "/>
    <hyperlink ref="D23:D25" r:id="rId7" display="Total"/>
    <hyperlink ref="H23:H25" r:id="rId8" display="Total"/>
    <hyperlink ref="M22:M25" r:id="rId9" display="Against the State"/>
    <hyperlink ref="O23:O25" r:id="rId10" display="Total"/>
    <hyperlink ref="B34" r:id="rId11"/>
    <hyperlink ref="K23:K25" r:id="rId12" display="Total"/>
    <hyperlink ref="N4:N7" r:id="rId13" display="Contra o Estado"/>
    <hyperlink ref="M4:M7" r:id="rId14" display="Contra o Estado"/>
    <hyperlink ref="R2" location="Indice!A1" display="(Voltar ao Índice)"/>
  </hyperlinks>
  <printOptions horizontalCentered="1"/>
  <pageMargins left="0.27559055118110237" right="0.27559055118110237" top="0.6692913385826772" bottom="0.47244094488188981" header="0" footer="0"/>
  <pageSetup paperSize="9" scale="84" orientation="portrait" verticalDpi="0" r:id="rId15"/>
</worksheet>
</file>

<file path=xl/worksheets/sheet16.xml><?xml version="1.0" encoding="utf-8"?>
<worksheet xmlns="http://schemas.openxmlformats.org/spreadsheetml/2006/main" xmlns:r="http://schemas.openxmlformats.org/officeDocument/2006/relationships">
  <sheetPr>
    <pageSetUpPr fitToPage="1"/>
  </sheetPr>
  <dimension ref="B1:V33"/>
  <sheetViews>
    <sheetView showGridLines="0" workbookViewId="0">
      <selection activeCell="B1" sqref="B1:L1"/>
    </sheetView>
  </sheetViews>
  <sheetFormatPr defaultColWidth="9.140625" defaultRowHeight="11.25"/>
  <cols>
    <col min="1" max="1" width="6.7109375" style="323" customWidth="1"/>
    <col min="2" max="2" width="15.7109375" style="323" customWidth="1"/>
    <col min="3" max="3" width="8.140625" style="323" customWidth="1"/>
    <col min="4" max="5" width="7.7109375" style="323" customWidth="1"/>
    <col min="6" max="6" width="8.7109375" style="323" customWidth="1"/>
    <col min="7" max="7" width="20.7109375" style="333" customWidth="1"/>
    <col min="8" max="8" width="8.140625" style="323" customWidth="1"/>
    <col min="9" max="10" width="7.7109375" style="323" customWidth="1"/>
    <col min="11" max="11" width="10.28515625" style="323" customWidth="1"/>
    <col min="12" max="12" width="10.28515625" style="333" customWidth="1"/>
    <col min="13" max="13" width="6.7109375" style="333" customWidth="1"/>
    <col min="14" max="14" width="14.28515625" style="323" bestFit="1" customWidth="1"/>
    <col min="15" max="16384" width="9.140625" style="323"/>
  </cols>
  <sheetData>
    <row r="1" spans="2:22" s="289" customFormat="1" ht="30" customHeight="1">
      <c r="B1" s="617" t="s">
        <v>353</v>
      </c>
      <c r="C1" s="617"/>
      <c r="D1" s="617"/>
      <c r="E1" s="617"/>
      <c r="F1" s="617"/>
      <c r="G1" s="617"/>
      <c r="H1" s="617"/>
      <c r="I1" s="617"/>
      <c r="J1" s="617"/>
      <c r="K1" s="617"/>
      <c r="L1" s="617"/>
      <c r="M1" s="288"/>
    </row>
    <row r="2" spans="2:22" s="289" customFormat="1" ht="30" customHeight="1">
      <c r="B2" s="617" t="s">
        <v>354</v>
      </c>
      <c r="C2" s="617"/>
      <c r="D2" s="617"/>
      <c r="E2" s="617"/>
      <c r="F2" s="617"/>
      <c r="G2" s="617"/>
      <c r="H2" s="617"/>
      <c r="I2" s="617"/>
      <c r="J2" s="617"/>
      <c r="K2" s="617"/>
      <c r="L2" s="617"/>
      <c r="M2" s="288"/>
      <c r="N2" s="447" t="s">
        <v>527</v>
      </c>
    </row>
    <row r="3" spans="2:22" s="292" customFormat="1" ht="12" customHeight="1">
      <c r="B3" s="290" t="s">
        <v>355</v>
      </c>
      <c r="C3" s="291"/>
      <c r="H3" s="291"/>
      <c r="L3" s="293" t="s">
        <v>177</v>
      </c>
      <c r="M3" s="293"/>
    </row>
    <row r="4" spans="2:22" s="295" customFormat="1" ht="18" customHeight="1">
      <c r="B4" s="618"/>
      <c r="C4" s="619" t="s">
        <v>356</v>
      </c>
      <c r="D4" s="620"/>
      <c r="E4" s="620"/>
      <c r="F4" s="620"/>
      <c r="G4" s="621"/>
      <c r="H4" s="619" t="s">
        <v>357</v>
      </c>
      <c r="I4" s="620"/>
      <c r="J4" s="620"/>
      <c r="K4" s="620"/>
      <c r="L4" s="620"/>
      <c r="M4" s="294"/>
    </row>
    <row r="5" spans="2:22" s="300" customFormat="1" ht="70.5" customHeight="1">
      <c r="B5" s="618"/>
      <c r="C5" s="296" t="s">
        <v>358</v>
      </c>
      <c r="D5" s="297" t="s">
        <v>359</v>
      </c>
      <c r="E5" s="297" t="s">
        <v>360</v>
      </c>
      <c r="F5" s="297" t="s">
        <v>361</v>
      </c>
      <c r="G5" s="297" t="s">
        <v>362</v>
      </c>
      <c r="H5" s="298" t="s">
        <v>358</v>
      </c>
      <c r="I5" s="299" t="s">
        <v>359</v>
      </c>
      <c r="J5" s="299" t="s">
        <v>360</v>
      </c>
      <c r="K5" s="299" t="s">
        <v>363</v>
      </c>
      <c r="L5" s="299" t="s">
        <v>364</v>
      </c>
      <c r="M5" s="294"/>
    </row>
    <row r="6" spans="2:22" s="300" customFormat="1" ht="18" customHeight="1">
      <c r="B6" s="618"/>
      <c r="C6" s="622">
        <v>2016</v>
      </c>
      <c r="D6" s="622"/>
      <c r="E6" s="622"/>
      <c r="F6" s="622"/>
      <c r="G6" s="622"/>
      <c r="H6" s="622">
        <v>2019</v>
      </c>
      <c r="I6" s="622"/>
      <c r="J6" s="622"/>
      <c r="K6" s="622"/>
      <c r="L6" s="619"/>
      <c r="M6" s="294"/>
    </row>
    <row r="7" spans="2:22" s="310" customFormat="1" ht="21" customHeight="1">
      <c r="B7" s="227" t="s">
        <v>15</v>
      </c>
      <c r="C7" s="301">
        <v>51.3</v>
      </c>
      <c r="D7" s="301">
        <v>1.2</v>
      </c>
      <c r="E7" s="301">
        <v>0.9</v>
      </c>
      <c r="F7" s="301">
        <v>52</v>
      </c>
      <c r="G7" s="302" t="s">
        <v>365</v>
      </c>
      <c r="H7" s="303">
        <v>51.4</v>
      </c>
      <c r="I7" s="304">
        <v>2.5</v>
      </c>
      <c r="J7" s="305">
        <v>2.4</v>
      </c>
      <c r="K7" s="304">
        <v>36.299999999999997</v>
      </c>
      <c r="L7" s="306" t="s">
        <v>366</v>
      </c>
      <c r="M7" s="302"/>
      <c r="N7" s="307"/>
      <c r="O7" s="307"/>
      <c r="P7" s="307"/>
      <c r="Q7" s="307"/>
      <c r="R7" s="308"/>
      <c r="S7" s="309"/>
      <c r="T7" s="309"/>
      <c r="U7" s="309"/>
      <c r="V7" s="309"/>
    </row>
    <row r="8" spans="2:22" s="310" customFormat="1" ht="21" customHeight="1">
      <c r="B8" s="227" t="s">
        <v>16</v>
      </c>
      <c r="C8" s="301">
        <v>49.3</v>
      </c>
      <c r="D8" s="301">
        <v>1.2</v>
      </c>
      <c r="E8" s="301">
        <v>0.9</v>
      </c>
      <c r="F8" s="301">
        <v>51.9</v>
      </c>
      <c r="G8" s="302" t="s">
        <v>365</v>
      </c>
      <c r="H8" s="301">
        <v>44.9</v>
      </c>
      <c r="I8" s="301">
        <v>2.6</v>
      </c>
      <c r="J8" s="301">
        <v>1.7</v>
      </c>
      <c r="K8" s="301">
        <v>36.700000000000003</v>
      </c>
      <c r="L8" s="302" t="s">
        <v>366</v>
      </c>
      <c r="M8" s="302"/>
      <c r="N8" s="307"/>
      <c r="O8" s="307"/>
      <c r="P8" s="307"/>
      <c r="Q8" s="307"/>
      <c r="R8" s="308"/>
      <c r="S8" s="309"/>
      <c r="T8" s="309"/>
      <c r="U8" s="309"/>
      <c r="V8" s="309"/>
    </row>
    <row r="9" spans="2:22" s="308" customFormat="1" ht="21" customHeight="1">
      <c r="B9" s="311" t="s">
        <v>17</v>
      </c>
      <c r="C9" s="301">
        <v>54.5</v>
      </c>
      <c r="D9" s="301">
        <v>0.6</v>
      </c>
      <c r="E9" s="301">
        <v>1.8</v>
      </c>
      <c r="F9" s="301">
        <v>51.4</v>
      </c>
      <c r="G9" s="302" t="s">
        <v>365</v>
      </c>
      <c r="H9" s="301">
        <v>49.7</v>
      </c>
      <c r="I9" s="301">
        <v>0.5</v>
      </c>
      <c r="J9" s="301">
        <v>1.8</v>
      </c>
      <c r="K9" s="301">
        <v>37.200000000000003</v>
      </c>
      <c r="L9" s="302" t="s">
        <v>367</v>
      </c>
      <c r="M9" s="312"/>
      <c r="N9" s="307"/>
      <c r="O9" s="307"/>
      <c r="P9" s="307"/>
      <c r="Q9" s="307"/>
      <c r="S9" s="309"/>
      <c r="T9" s="309"/>
      <c r="U9" s="309"/>
      <c r="V9" s="309"/>
    </row>
    <row r="10" spans="2:22" s="310" customFormat="1" ht="21" customHeight="1">
      <c r="B10" s="234" t="s">
        <v>18</v>
      </c>
      <c r="C10" s="313">
        <v>55</v>
      </c>
      <c r="D10" s="313">
        <v>0.6</v>
      </c>
      <c r="E10" s="313">
        <v>2.2000000000000002</v>
      </c>
      <c r="F10" s="313">
        <v>69.099999999999994</v>
      </c>
      <c r="G10" s="312" t="s">
        <v>365</v>
      </c>
      <c r="H10" s="313">
        <v>50.7</v>
      </c>
      <c r="I10" s="313">
        <v>0.5</v>
      </c>
      <c r="J10" s="313">
        <v>2</v>
      </c>
      <c r="K10" s="313">
        <v>56.4</v>
      </c>
      <c r="L10" s="312" t="s">
        <v>367</v>
      </c>
      <c r="M10" s="302"/>
      <c r="N10" s="307"/>
      <c r="O10" s="307"/>
      <c r="P10" s="307"/>
      <c r="Q10" s="307"/>
      <c r="R10" s="308"/>
      <c r="S10" s="309"/>
      <c r="T10" s="309"/>
      <c r="U10" s="309"/>
      <c r="V10" s="309"/>
    </row>
    <row r="11" spans="2:22" s="308" customFormat="1" ht="21" customHeight="1">
      <c r="B11" s="234" t="s">
        <v>19</v>
      </c>
      <c r="C11" s="313">
        <v>56.9</v>
      </c>
      <c r="D11" s="313">
        <v>0.5</v>
      </c>
      <c r="E11" s="313">
        <v>2.2000000000000002</v>
      </c>
      <c r="F11" s="313">
        <v>57.5</v>
      </c>
      <c r="G11" s="312" t="s">
        <v>365</v>
      </c>
      <c r="H11" s="313">
        <v>53.7</v>
      </c>
      <c r="I11" s="313">
        <v>0.5</v>
      </c>
      <c r="J11" s="313">
        <v>1.9</v>
      </c>
      <c r="K11" s="313">
        <v>45</v>
      </c>
      <c r="L11" s="312" t="s">
        <v>367</v>
      </c>
      <c r="M11" s="312"/>
      <c r="N11" s="307"/>
      <c r="O11" s="307"/>
      <c r="P11" s="307"/>
      <c r="Q11" s="307"/>
      <c r="S11" s="309"/>
      <c r="T11" s="309"/>
      <c r="U11" s="309"/>
      <c r="V11" s="309"/>
    </row>
    <row r="12" spans="2:22" s="308" customFormat="1" ht="21" customHeight="1">
      <c r="B12" s="234" t="s">
        <v>20</v>
      </c>
      <c r="C12" s="313">
        <v>53.2</v>
      </c>
      <c r="D12" s="313">
        <v>0.5</v>
      </c>
      <c r="E12" s="313">
        <v>1.6</v>
      </c>
      <c r="F12" s="313">
        <v>46.6</v>
      </c>
      <c r="G12" s="312" t="s">
        <v>365</v>
      </c>
      <c r="H12" s="313">
        <v>48.8</v>
      </c>
      <c r="I12" s="313">
        <v>0.5</v>
      </c>
      <c r="J12" s="313">
        <v>1.6</v>
      </c>
      <c r="K12" s="313">
        <v>36</v>
      </c>
      <c r="L12" s="312" t="s">
        <v>366</v>
      </c>
      <c r="M12" s="312"/>
      <c r="N12" s="307"/>
      <c r="O12" s="307"/>
      <c r="P12" s="307"/>
      <c r="Q12" s="307"/>
      <c r="S12" s="309"/>
      <c r="T12" s="309"/>
      <c r="U12" s="309"/>
      <c r="V12" s="309"/>
    </row>
    <row r="13" spans="2:22" s="310" customFormat="1" ht="21" customHeight="1">
      <c r="B13" s="234" t="s">
        <v>21</v>
      </c>
      <c r="C13" s="313">
        <v>58</v>
      </c>
      <c r="D13" s="313">
        <v>0.6</v>
      </c>
      <c r="E13" s="313">
        <v>1.6</v>
      </c>
      <c r="F13" s="313">
        <v>46.5</v>
      </c>
      <c r="G13" s="312" t="s">
        <v>365</v>
      </c>
      <c r="H13" s="313">
        <v>50.7</v>
      </c>
      <c r="I13" s="313">
        <v>0.6</v>
      </c>
      <c r="J13" s="313">
        <v>1.7</v>
      </c>
      <c r="K13" s="313">
        <v>48.6</v>
      </c>
      <c r="L13" s="312" t="s">
        <v>366</v>
      </c>
      <c r="M13" s="302"/>
      <c r="N13" s="307"/>
      <c r="O13" s="307"/>
      <c r="P13" s="307"/>
      <c r="Q13" s="307"/>
      <c r="R13" s="308"/>
      <c r="S13" s="309"/>
      <c r="T13" s="309"/>
      <c r="U13" s="309"/>
      <c r="V13" s="309"/>
    </row>
    <row r="14" spans="2:22" s="308" customFormat="1" ht="21" customHeight="1">
      <c r="B14" s="234" t="s">
        <v>22</v>
      </c>
      <c r="C14" s="313">
        <v>59.6</v>
      </c>
      <c r="D14" s="313">
        <v>0.3</v>
      </c>
      <c r="E14" s="313">
        <v>1.8</v>
      </c>
      <c r="F14" s="313">
        <v>63.3</v>
      </c>
      <c r="G14" s="312" t="s">
        <v>365</v>
      </c>
      <c r="H14" s="313">
        <v>53.4</v>
      </c>
      <c r="I14" s="313">
        <v>0.4</v>
      </c>
      <c r="J14" s="313">
        <v>2</v>
      </c>
      <c r="K14" s="313">
        <v>48.4</v>
      </c>
      <c r="L14" s="312" t="s">
        <v>367</v>
      </c>
      <c r="M14" s="312"/>
      <c r="N14" s="307"/>
      <c r="O14" s="307"/>
      <c r="P14" s="307"/>
      <c r="Q14" s="307"/>
      <c r="S14" s="309"/>
      <c r="T14" s="309"/>
      <c r="U14" s="309"/>
      <c r="V14" s="309"/>
    </row>
    <row r="15" spans="2:22" s="310" customFormat="1" ht="21" customHeight="1">
      <c r="B15" s="234" t="s">
        <v>23</v>
      </c>
      <c r="C15" s="313">
        <v>54.5</v>
      </c>
      <c r="D15" s="313">
        <v>1</v>
      </c>
      <c r="E15" s="313">
        <v>2</v>
      </c>
      <c r="F15" s="313">
        <v>63.8</v>
      </c>
      <c r="G15" s="312" t="s">
        <v>365</v>
      </c>
      <c r="H15" s="313">
        <v>37.9</v>
      </c>
      <c r="I15" s="313">
        <v>0.4</v>
      </c>
      <c r="J15" s="313">
        <v>1.4</v>
      </c>
      <c r="K15" s="313">
        <v>48.4</v>
      </c>
      <c r="L15" s="312" t="s">
        <v>366</v>
      </c>
      <c r="M15" s="302"/>
      <c r="N15" s="307"/>
      <c r="O15" s="307"/>
      <c r="P15" s="307"/>
      <c r="Q15" s="307"/>
      <c r="R15" s="308"/>
      <c r="S15" s="309"/>
      <c r="T15" s="309"/>
      <c r="U15" s="309"/>
      <c r="V15" s="309"/>
    </row>
    <row r="16" spans="2:22" s="308" customFormat="1" ht="21" customHeight="1">
      <c r="B16" s="234" t="s">
        <v>24</v>
      </c>
      <c r="C16" s="313">
        <v>56.4</v>
      </c>
      <c r="D16" s="313">
        <v>0.8</v>
      </c>
      <c r="E16" s="313">
        <v>2.4</v>
      </c>
      <c r="F16" s="313">
        <v>57.7</v>
      </c>
      <c r="G16" s="312" t="s">
        <v>365</v>
      </c>
      <c r="H16" s="313">
        <v>51.9</v>
      </c>
      <c r="I16" s="313">
        <v>0.5</v>
      </c>
      <c r="J16" s="313">
        <v>2.6</v>
      </c>
      <c r="K16" s="313">
        <v>47.7</v>
      </c>
      <c r="L16" s="312" t="s">
        <v>367</v>
      </c>
      <c r="M16" s="312"/>
      <c r="N16" s="307"/>
      <c r="O16" s="307"/>
      <c r="P16" s="307"/>
      <c r="Q16" s="307"/>
      <c r="S16" s="309"/>
      <c r="T16" s="309"/>
      <c r="U16" s="309"/>
      <c r="V16" s="309"/>
    </row>
    <row r="17" spans="2:22" s="308" customFormat="1" ht="21" customHeight="1">
      <c r="B17" s="234" t="s">
        <v>25</v>
      </c>
      <c r="C17" s="313">
        <v>51.1</v>
      </c>
      <c r="D17" s="313">
        <v>0.5</v>
      </c>
      <c r="E17" s="313">
        <v>1.7</v>
      </c>
      <c r="F17" s="313">
        <v>47.9</v>
      </c>
      <c r="G17" s="312" t="s">
        <v>365</v>
      </c>
      <c r="H17" s="313">
        <v>47</v>
      </c>
      <c r="I17" s="313">
        <v>0.6</v>
      </c>
      <c r="J17" s="313">
        <v>1.7</v>
      </c>
      <c r="K17" s="313">
        <v>28.7</v>
      </c>
      <c r="L17" s="312" t="s">
        <v>366</v>
      </c>
      <c r="M17" s="312"/>
      <c r="N17" s="307"/>
      <c r="O17" s="307"/>
      <c r="P17" s="307"/>
      <c r="Q17" s="307"/>
      <c r="S17" s="309"/>
      <c r="T17" s="309"/>
      <c r="U17" s="309"/>
      <c r="V17" s="309"/>
    </row>
    <row r="18" spans="2:22" s="316" customFormat="1" ht="21" customHeight="1">
      <c r="B18" s="234" t="s">
        <v>26</v>
      </c>
      <c r="C18" s="314">
        <v>53.1</v>
      </c>
      <c r="D18" s="314">
        <v>0.5</v>
      </c>
      <c r="E18" s="314">
        <v>2.1</v>
      </c>
      <c r="F18" s="314">
        <v>58.7</v>
      </c>
      <c r="G18" s="315" t="s">
        <v>365</v>
      </c>
      <c r="H18" s="314">
        <v>49.4</v>
      </c>
      <c r="I18" s="314">
        <v>0.5</v>
      </c>
      <c r="J18" s="314">
        <v>1.9</v>
      </c>
      <c r="K18" s="314">
        <v>40.4</v>
      </c>
      <c r="L18" s="315" t="s">
        <v>367</v>
      </c>
      <c r="M18" s="315"/>
      <c r="N18" s="307"/>
      <c r="O18" s="307"/>
      <c r="P18" s="307"/>
      <c r="Q18" s="307"/>
      <c r="R18" s="308"/>
      <c r="S18" s="309"/>
      <c r="T18" s="309"/>
      <c r="U18" s="309"/>
      <c r="V18" s="309"/>
    </row>
    <row r="19" spans="2:22" s="308" customFormat="1" ht="21" customHeight="1">
      <c r="B19" s="234" t="s">
        <v>27</v>
      </c>
      <c r="C19" s="313">
        <v>57.8</v>
      </c>
      <c r="D19" s="313">
        <v>0.7</v>
      </c>
      <c r="E19" s="313">
        <v>1.6</v>
      </c>
      <c r="F19" s="313">
        <v>61.5</v>
      </c>
      <c r="G19" s="312" t="s">
        <v>365</v>
      </c>
      <c r="H19" s="313">
        <v>53.1</v>
      </c>
      <c r="I19" s="313">
        <v>0.5</v>
      </c>
      <c r="J19" s="313">
        <v>2.2000000000000002</v>
      </c>
      <c r="K19" s="313">
        <v>49.7</v>
      </c>
      <c r="L19" s="312" t="s">
        <v>367</v>
      </c>
      <c r="M19" s="312"/>
      <c r="N19" s="307"/>
      <c r="O19" s="307"/>
      <c r="P19" s="307"/>
      <c r="Q19" s="307"/>
      <c r="S19" s="309"/>
      <c r="T19" s="309"/>
      <c r="U19" s="309"/>
      <c r="V19" s="309"/>
    </row>
    <row r="20" spans="2:22" s="308" customFormat="1" ht="21" customHeight="1">
      <c r="B20" s="234" t="s">
        <v>28</v>
      </c>
      <c r="C20" s="313">
        <v>59.6</v>
      </c>
      <c r="D20" s="313">
        <v>1.2</v>
      </c>
      <c r="E20" s="313">
        <v>1.7</v>
      </c>
      <c r="F20" s="313">
        <v>52.8</v>
      </c>
      <c r="G20" s="312" t="s">
        <v>365</v>
      </c>
      <c r="H20" s="313">
        <v>47.2</v>
      </c>
      <c r="I20" s="313">
        <v>0.7</v>
      </c>
      <c r="J20" s="313">
        <v>1.7</v>
      </c>
      <c r="K20" s="313">
        <v>50.8</v>
      </c>
      <c r="L20" s="312" t="s">
        <v>366</v>
      </c>
      <c r="M20" s="312"/>
      <c r="N20" s="307"/>
      <c r="O20" s="307"/>
      <c r="P20" s="307"/>
      <c r="Q20" s="307"/>
      <c r="S20" s="309"/>
      <c r="T20" s="309"/>
      <c r="U20" s="309"/>
      <c r="V20" s="309"/>
    </row>
    <row r="21" spans="2:22" s="295" customFormat="1" ht="21" customHeight="1">
      <c r="B21" s="618"/>
      <c r="C21" s="619" t="s">
        <v>368</v>
      </c>
      <c r="D21" s="620"/>
      <c r="E21" s="620"/>
      <c r="F21" s="620"/>
      <c r="G21" s="621"/>
      <c r="H21" s="619" t="s">
        <v>369</v>
      </c>
      <c r="I21" s="620"/>
      <c r="J21" s="620"/>
      <c r="K21" s="620"/>
      <c r="L21" s="620"/>
      <c r="M21" s="294"/>
    </row>
    <row r="22" spans="2:22" s="300" customFormat="1" ht="60" customHeight="1">
      <c r="B22" s="618"/>
      <c r="C22" s="296" t="s">
        <v>370</v>
      </c>
      <c r="D22" s="297" t="s">
        <v>371</v>
      </c>
      <c r="E22" s="297" t="s">
        <v>372</v>
      </c>
      <c r="F22" s="297" t="s">
        <v>373</v>
      </c>
      <c r="G22" s="297" t="s">
        <v>374</v>
      </c>
      <c r="H22" s="298" t="s">
        <v>370</v>
      </c>
      <c r="I22" s="299" t="s">
        <v>371</v>
      </c>
      <c r="J22" s="299" t="s">
        <v>372</v>
      </c>
      <c r="K22" s="299" t="s">
        <v>375</v>
      </c>
      <c r="L22" s="299" t="s">
        <v>376</v>
      </c>
      <c r="M22" s="294"/>
    </row>
    <row r="23" spans="2:22" s="300" customFormat="1" ht="18" customHeight="1">
      <c r="B23" s="618"/>
      <c r="C23" s="622">
        <v>2016</v>
      </c>
      <c r="D23" s="622"/>
      <c r="E23" s="622"/>
      <c r="F23" s="622"/>
      <c r="G23" s="622"/>
      <c r="H23" s="622">
        <v>2019</v>
      </c>
      <c r="I23" s="622"/>
      <c r="J23" s="622"/>
      <c r="K23" s="622"/>
      <c r="L23" s="619"/>
      <c r="M23" s="294"/>
    </row>
    <row r="24" spans="2:22" s="300" customFormat="1" ht="4.5" customHeight="1">
      <c r="B24" s="295"/>
      <c r="C24" s="294"/>
      <c r="D24" s="294"/>
      <c r="E24" s="294"/>
      <c r="F24" s="294"/>
      <c r="G24" s="294"/>
      <c r="H24" s="294"/>
      <c r="I24" s="294"/>
      <c r="J24" s="294"/>
      <c r="K24" s="294"/>
      <c r="L24" s="294"/>
      <c r="M24" s="294"/>
    </row>
    <row r="25" spans="2:22" s="318" customFormat="1" ht="12" customHeight="1">
      <c r="B25" s="615" t="s">
        <v>293</v>
      </c>
      <c r="C25" s="615"/>
      <c r="D25" s="615"/>
      <c r="E25" s="615"/>
      <c r="F25" s="615"/>
      <c r="G25" s="615"/>
      <c r="H25" s="615"/>
      <c r="I25" s="615"/>
      <c r="J25" s="615"/>
      <c r="K25" s="615"/>
      <c r="L25" s="615"/>
      <c r="M25" s="317"/>
    </row>
    <row r="26" spans="2:22" s="320" customFormat="1" ht="12" customHeight="1">
      <c r="B26" s="615" t="s">
        <v>377</v>
      </c>
      <c r="C26" s="615"/>
      <c r="D26" s="615"/>
      <c r="E26" s="615"/>
      <c r="F26" s="615"/>
      <c r="G26" s="615"/>
      <c r="H26" s="615"/>
      <c r="I26" s="615"/>
      <c r="J26" s="615"/>
      <c r="K26" s="615"/>
      <c r="L26" s="615"/>
      <c r="M26" s="319"/>
    </row>
    <row r="27" spans="2:22" s="320" customFormat="1" ht="12" customHeight="1">
      <c r="B27" s="615" t="s">
        <v>378</v>
      </c>
      <c r="C27" s="615"/>
      <c r="D27" s="615"/>
      <c r="E27" s="615"/>
      <c r="F27" s="615"/>
      <c r="G27" s="615"/>
      <c r="H27" s="615"/>
      <c r="I27" s="615"/>
      <c r="J27" s="615"/>
      <c r="K27" s="615"/>
      <c r="L27" s="615"/>
      <c r="M27" s="319"/>
    </row>
    <row r="28" spans="2:22" s="322" customFormat="1" ht="31.5" customHeight="1">
      <c r="B28" s="615" t="s">
        <v>379</v>
      </c>
      <c r="C28" s="615"/>
      <c r="D28" s="615"/>
      <c r="E28" s="615"/>
      <c r="F28" s="615"/>
      <c r="G28" s="615"/>
      <c r="H28" s="615"/>
      <c r="I28" s="615"/>
      <c r="J28" s="615"/>
      <c r="K28" s="615"/>
      <c r="L28" s="615"/>
      <c r="M28" s="321"/>
    </row>
    <row r="29" spans="2:22" s="322" customFormat="1" ht="31.5" customHeight="1">
      <c r="B29" s="615" t="s">
        <v>380</v>
      </c>
      <c r="C29" s="615"/>
      <c r="D29" s="615"/>
      <c r="E29" s="615"/>
      <c r="F29" s="615"/>
      <c r="G29" s="615"/>
      <c r="H29" s="615"/>
      <c r="I29" s="615"/>
      <c r="J29" s="615"/>
      <c r="K29" s="615"/>
      <c r="L29" s="615"/>
      <c r="M29" s="321"/>
    </row>
    <row r="30" spans="2:22" ht="4.5" customHeight="1">
      <c r="F30" s="324"/>
      <c r="G30" s="325"/>
      <c r="K30" s="324"/>
      <c r="L30" s="325"/>
      <c r="M30" s="325"/>
    </row>
    <row r="31" spans="2:22" s="328" customFormat="1" ht="11.25" customHeight="1">
      <c r="B31" s="616" t="s">
        <v>45</v>
      </c>
      <c r="C31" s="616"/>
      <c r="D31" s="616"/>
      <c r="E31" s="616"/>
      <c r="F31" s="616"/>
      <c r="G31" s="616"/>
      <c r="H31" s="326"/>
      <c r="I31" s="326"/>
      <c r="J31" s="326"/>
      <c r="K31" s="326"/>
      <c r="L31" s="327"/>
      <c r="M31" s="327"/>
    </row>
    <row r="32" spans="2:22" s="328" customFormat="1" ht="11.25" customHeight="1">
      <c r="B32" s="614" t="s">
        <v>381</v>
      </c>
      <c r="C32" s="614"/>
      <c r="D32" s="614"/>
      <c r="E32" s="614"/>
      <c r="G32" s="329"/>
      <c r="H32" s="330"/>
      <c r="I32" s="331"/>
      <c r="J32" s="331"/>
      <c r="K32" s="331"/>
      <c r="L32" s="332"/>
      <c r="M32" s="332"/>
    </row>
    <row r="33" spans="2:13" s="328" customFormat="1" ht="11.25" customHeight="1">
      <c r="B33" s="614" t="s">
        <v>382</v>
      </c>
      <c r="C33" s="614"/>
      <c r="D33" s="614"/>
      <c r="E33" s="614"/>
      <c r="G33" s="329"/>
      <c r="H33" s="330"/>
      <c r="I33" s="331"/>
      <c r="J33" s="331"/>
      <c r="K33" s="331"/>
      <c r="L33" s="332"/>
      <c r="M33" s="332"/>
    </row>
  </sheetData>
  <mergeCells count="20">
    <mergeCell ref="B25:L25"/>
    <mergeCell ref="B1:L1"/>
    <mergeCell ref="B2:L2"/>
    <mergeCell ref="B4:B6"/>
    <mergeCell ref="C4:G4"/>
    <mergeCell ref="H4:L4"/>
    <mergeCell ref="C6:G6"/>
    <mergeCell ref="H6:L6"/>
    <mergeCell ref="B21:B23"/>
    <mergeCell ref="C21:G21"/>
    <mergeCell ref="H21:L21"/>
    <mergeCell ref="C23:G23"/>
    <mergeCell ref="H23:L23"/>
    <mergeCell ref="B33:E33"/>
    <mergeCell ref="B26:L26"/>
    <mergeCell ref="B27:L27"/>
    <mergeCell ref="B28:L28"/>
    <mergeCell ref="B29:L29"/>
    <mergeCell ref="B31:G31"/>
    <mergeCell ref="B32:E32"/>
  </mergeCells>
  <hyperlinks>
    <hyperlink ref="B32" r:id="rId1"/>
    <hyperlink ref="B33" r:id="rId2"/>
    <hyperlink ref="C5" r:id="rId3"/>
    <hyperlink ref="H5" r:id="rId4"/>
    <hyperlink ref="C22" r:id="rId5"/>
    <hyperlink ref="H22" r:id="rId6"/>
    <hyperlink ref="N2" location="Indice!A1" display="(Voltar ao Índice)"/>
  </hyperlinks>
  <printOptions horizontalCentered="1"/>
  <pageMargins left="0.27559055118110237" right="0.27559055118110237" top="0.6692913385826772" bottom="0.47244094488188981" header="0" footer="0"/>
  <pageSetup paperSize="9" scale="88" orientation="portrait" verticalDpi="0" r:id="rId7"/>
</worksheet>
</file>

<file path=xl/worksheets/sheet17.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L1"/>
    </sheetView>
  </sheetViews>
  <sheetFormatPr defaultColWidth="9.140625" defaultRowHeight="11.25"/>
  <cols>
    <col min="1" max="1" width="6.7109375" style="323" customWidth="1"/>
    <col min="2" max="2" width="15.7109375" style="323" customWidth="1"/>
    <col min="3" max="3" width="8.140625" style="323" customWidth="1"/>
    <col min="4" max="5" width="7.7109375" style="323" customWidth="1"/>
    <col min="6" max="6" width="10.28515625" style="323" customWidth="1"/>
    <col min="7" max="7" width="13.7109375" style="333" customWidth="1"/>
    <col min="8" max="8" width="8.140625" style="323" customWidth="1"/>
    <col min="9" max="10" width="7.7109375" style="323" customWidth="1"/>
    <col min="11" max="11" width="10.28515625" style="323" customWidth="1"/>
    <col min="12" max="12" width="15.7109375" style="333" customWidth="1"/>
    <col min="13" max="13" width="6.7109375" style="323" customWidth="1"/>
    <col min="14" max="14" width="14.28515625" style="323" bestFit="1" customWidth="1"/>
    <col min="15" max="16384" width="9.140625" style="323"/>
  </cols>
  <sheetData>
    <row r="1" spans="2:14" s="289" customFormat="1" ht="30" customHeight="1">
      <c r="B1" s="617" t="s">
        <v>383</v>
      </c>
      <c r="C1" s="617"/>
      <c r="D1" s="617"/>
      <c r="E1" s="617"/>
      <c r="F1" s="617"/>
      <c r="G1" s="617"/>
      <c r="H1" s="617"/>
      <c r="I1" s="617"/>
      <c r="J1" s="617"/>
      <c r="K1" s="617"/>
      <c r="L1" s="617"/>
    </row>
    <row r="2" spans="2:14" s="289" customFormat="1" ht="30" customHeight="1">
      <c r="B2" s="617" t="s">
        <v>384</v>
      </c>
      <c r="C2" s="617"/>
      <c r="D2" s="617"/>
      <c r="E2" s="617"/>
      <c r="F2" s="617"/>
      <c r="G2" s="617"/>
      <c r="H2" s="617"/>
      <c r="I2" s="617"/>
      <c r="J2" s="617"/>
      <c r="K2" s="617"/>
      <c r="L2" s="617"/>
      <c r="N2" s="447" t="s">
        <v>527</v>
      </c>
    </row>
    <row r="3" spans="2:14" s="292" customFormat="1" ht="12" customHeight="1">
      <c r="B3" s="290" t="s">
        <v>355</v>
      </c>
      <c r="C3" s="291"/>
      <c r="F3" s="293"/>
      <c r="G3" s="293"/>
      <c r="H3" s="291"/>
      <c r="K3" s="293"/>
      <c r="L3" s="293" t="s">
        <v>177</v>
      </c>
      <c r="M3" s="293"/>
    </row>
    <row r="4" spans="2:14" s="295" customFormat="1" ht="18" customHeight="1">
      <c r="B4" s="618"/>
      <c r="C4" s="622" t="s">
        <v>385</v>
      </c>
      <c r="D4" s="622"/>
      <c r="E4" s="622"/>
      <c r="F4" s="622"/>
      <c r="G4" s="622"/>
      <c r="H4" s="622" t="s">
        <v>386</v>
      </c>
      <c r="I4" s="622"/>
      <c r="J4" s="622"/>
      <c r="K4" s="622"/>
      <c r="L4" s="619"/>
      <c r="M4" s="294"/>
    </row>
    <row r="5" spans="2:14" s="300" customFormat="1" ht="60" customHeight="1">
      <c r="B5" s="618"/>
      <c r="C5" s="296" t="s">
        <v>358</v>
      </c>
      <c r="D5" s="297" t="s">
        <v>359</v>
      </c>
      <c r="E5" s="297" t="s">
        <v>360</v>
      </c>
      <c r="F5" s="297" t="s">
        <v>363</v>
      </c>
      <c r="G5" s="297" t="s">
        <v>387</v>
      </c>
      <c r="H5" s="296" t="s">
        <v>358</v>
      </c>
      <c r="I5" s="297" t="s">
        <v>359</v>
      </c>
      <c r="J5" s="297" t="s">
        <v>360</v>
      </c>
      <c r="K5" s="297" t="s">
        <v>363</v>
      </c>
      <c r="L5" s="299" t="s">
        <v>387</v>
      </c>
      <c r="M5" s="294"/>
    </row>
    <row r="6" spans="2:14" s="300" customFormat="1" ht="18" customHeight="1">
      <c r="B6" s="618"/>
      <c r="C6" s="622">
        <v>2019</v>
      </c>
      <c r="D6" s="622"/>
      <c r="E6" s="622"/>
      <c r="F6" s="622"/>
      <c r="G6" s="622"/>
      <c r="H6" s="619">
        <v>2017</v>
      </c>
      <c r="I6" s="620"/>
      <c r="J6" s="620"/>
      <c r="K6" s="620"/>
      <c r="L6" s="620"/>
      <c r="M6" s="294"/>
    </row>
    <row r="7" spans="2:14" s="310" customFormat="1" ht="21" customHeight="1">
      <c r="B7" s="227" t="s">
        <v>15</v>
      </c>
      <c r="C7" s="334">
        <v>69.3</v>
      </c>
      <c r="D7" s="334">
        <v>4.3</v>
      </c>
      <c r="E7" s="334">
        <v>2.7</v>
      </c>
      <c r="F7" s="334">
        <v>33.4</v>
      </c>
      <c r="G7" s="302" t="s">
        <v>366</v>
      </c>
      <c r="H7" s="335">
        <v>45</v>
      </c>
      <c r="I7" s="335">
        <v>2.6</v>
      </c>
      <c r="J7" s="335">
        <v>1.9</v>
      </c>
      <c r="K7" s="335">
        <v>37.799999999999997</v>
      </c>
      <c r="L7" s="336" t="s">
        <v>366</v>
      </c>
      <c r="M7" s="337"/>
    </row>
    <row r="8" spans="2:14" s="310" customFormat="1" ht="21" customHeight="1">
      <c r="B8" s="227" t="s">
        <v>16</v>
      </c>
      <c r="C8" s="334">
        <v>64.3</v>
      </c>
      <c r="D8" s="334">
        <v>4.3</v>
      </c>
      <c r="E8" s="334">
        <v>2.7</v>
      </c>
      <c r="F8" s="334">
        <v>33.6</v>
      </c>
      <c r="G8" s="302" t="s">
        <v>366</v>
      </c>
      <c r="H8" s="335">
        <v>45</v>
      </c>
      <c r="I8" s="335">
        <v>2.7</v>
      </c>
      <c r="J8" s="335">
        <v>1.9</v>
      </c>
      <c r="K8" s="335">
        <v>38.4</v>
      </c>
      <c r="L8" s="336" t="s">
        <v>366</v>
      </c>
      <c r="M8" s="337"/>
    </row>
    <row r="9" spans="2:14" s="308" customFormat="1" ht="21" customHeight="1">
      <c r="B9" s="311" t="s">
        <v>17</v>
      </c>
      <c r="C9" s="334">
        <v>61.5</v>
      </c>
      <c r="D9" s="334">
        <v>1.3</v>
      </c>
      <c r="E9" s="334">
        <v>4</v>
      </c>
      <c r="F9" s="334">
        <v>37.200000000000003</v>
      </c>
      <c r="G9" s="302" t="s">
        <v>367</v>
      </c>
      <c r="H9" s="335">
        <v>45.9</v>
      </c>
      <c r="I9" s="335">
        <v>1</v>
      </c>
      <c r="J9" s="335">
        <v>2.6</v>
      </c>
      <c r="K9" s="335">
        <v>33.6</v>
      </c>
      <c r="L9" s="336" t="s">
        <v>367</v>
      </c>
      <c r="M9" s="338"/>
    </row>
    <row r="10" spans="2:14" s="310" customFormat="1" ht="21" customHeight="1">
      <c r="B10" s="234" t="s">
        <v>18</v>
      </c>
      <c r="C10" s="339">
        <v>59.3</v>
      </c>
      <c r="D10" s="339">
        <v>1</v>
      </c>
      <c r="E10" s="339">
        <v>4.0999999999999996</v>
      </c>
      <c r="F10" s="339">
        <v>55.2</v>
      </c>
      <c r="G10" s="312" t="s">
        <v>367</v>
      </c>
      <c r="H10" s="314">
        <v>44.5</v>
      </c>
      <c r="I10" s="314">
        <v>0.6</v>
      </c>
      <c r="J10" s="314">
        <v>2.2000000000000002</v>
      </c>
      <c r="K10" s="314">
        <v>65.5</v>
      </c>
      <c r="L10" s="340" t="s">
        <v>367</v>
      </c>
      <c r="M10" s="337"/>
    </row>
    <row r="11" spans="2:14" s="308" customFormat="1" ht="21" customHeight="1">
      <c r="B11" s="234" t="s">
        <v>19</v>
      </c>
      <c r="C11" s="339">
        <v>63.4</v>
      </c>
      <c r="D11" s="339">
        <v>1</v>
      </c>
      <c r="E11" s="339">
        <v>3.7</v>
      </c>
      <c r="F11" s="339">
        <v>45.3</v>
      </c>
      <c r="G11" s="312" t="s">
        <v>367</v>
      </c>
      <c r="H11" s="314">
        <v>50.8</v>
      </c>
      <c r="I11" s="314">
        <v>1</v>
      </c>
      <c r="J11" s="314">
        <v>2.9</v>
      </c>
      <c r="K11" s="314">
        <v>63</v>
      </c>
      <c r="L11" s="340" t="s">
        <v>367</v>
      </c>
      <c r="M11" s="338"/>
    </row>
    <row r="12" spans="2:14" s="308" customFormat="1" ht="21" customHeight="1">
      <c r="B12" s="234" t="s">
        <v>20</v>
      </c>
      <c r="C12" s="339">
        <v>59.4</v>
      </c>
      <c r="D12" s="339">
        <v>1.2</v>
      </c>
      <c r="E12" s="339">
        <v>3.8</v>
      </c>
      <c r="F12" s="339">
        <v>33.700000000000003</v>
      </c>
      <c r="G12" s="312" t="s">
        <v>367</v>
      </c>
      <c r="H12" s="314">
        <v>47.3</v>
      </c>
      <c r="I12" s="314">
        <v>1.2</v>
      </c>
      <c r="J12" s="314">
        <v>2.9</v>
      </c>
      <c r="K12" s="314">
        <v>42.1</v>
      </c>
      <c r="L12" s="340" t="s">
        <v>388</v>
      </c>
      <c r="M12" s="338"/>
    </row>
    <row r="13" spans="2:14" s="310" customFormat="1" ht="21" customHeight="1">
      <c r="B13" s="234" t="s">
        <v>21</v>
      </c>
      <c r="C13" s="339">
        <v>66.400000000000006</v>
      </c>
      <c r="D13" s="339">
        <v>1</v>
      </c>
      <c r="E13" s="339">
        <v>4.3</v>
      </c>
      <c r="F13" s="339">
        <v>41.5</v>
      </c>
      <c r="G13" s="312" t="s">
        <v>366</v>
      </c>
      <c r="H13" s="314">
        <v>43.7</v>
      </c>
      <c r="I13" s="314">
        <v>1</v>
      </c>
      <c r="J13" s="314">
        <v>1.8</v>
      </c>
      <c r="K13" s="314">
        <v>58.6</v>
      </c>
      <c r="L13" s="340" t="s">
        <v>366</v>
      </c>
      <c r="M13" s="341"/>
    </row>
    <row r="14" spans="2:14" s="308" customFormat="1" ht="21" customHeight="1">
      <c r="B14" s="234" t="s">
        <v>22</v>
      </c>
      <c r="C14" s="339">
        <v>67.099999999999994</v>
      </c>
      <c r="D14" s="339">
        <v>1.1000000000000001</v>
      </c>
      <c r="E14" s="339">
        <v>3.2</v>
      </c>
      <c r="F14" s="339">
        <v>47.3</v>
      </c>
      <c r="G14" s="312" t="s">
        <v>367</v>
      </c>
      <c r="H14" s="314">
        <v>47.7</v>
      </c>
      <c r="I14" s="314">
        <v>0.6</v>
      </c>
      <c r="J14" s="314">
        <v>2.2000000000000002</v>
      </c>
      <c r="K14" s="314">
        <v>40.299999999999997</v>
      </c>
      <c r="L14" s="340" t="s">
        <v>366</v>
      </c>
      <c r="M14" s="342"/>
    </row>
    <row r="15" spans="2:14" s="310" customFormat="1" ht="21" customHeight="1">
      <c r="B15" s="234" t="s">
        <v>23</v>
      </c>
      <c r="C15" s="339">
        <v>50.5</v>
      </c>
      <c r="D15" s="339">
        <v>1.7</v>
      </c>
      <c r="E15" s="339">
        <v>2.2999999999999998</v>
      </c>
      <c r="F15" s="339">
        <v>46.9</v>
      </c>
      <c r="G15" s="312" t="s">
        <v>366</v>
      </c>
      <c r="H15" s="314">
        <v>31.7</v>
      </c>
      <c r="I15" s="314">
        <v>0.4</v>
      </c>
      <c r="J15" s="314">
        <v>1.4</v>
      </c>
      <c r="K15" s="314">
        <v>65.400000000000006</v>
      </c>
      <c r="L15" s="340" t="s">
        <v>366</v>
      </c>
      <c r="M15" s="337"/>
    </row>
    <row r="16" spans="2:14" s="308" customFormat="1" ht="21" customHeight="1">
      <c r="B16" s="234" t="s">
        <v>24</v>
      </c>
      <c r="C16" s="339">
        <v>62.8</v>
      </c>
      <c r="D16" s="339">
        <v>1.2</v>
      </c>
      <c r="E16" s="339">
        <v>5.9</v>
      </c>
      <c r="F16" s="339">
        <v>46.5</v>
      </c>
      <c r="G16" s="312" t="s">
        <v>367</v>
      </c>
      <c r="H16" s="314">
        <v>43.3</v>
      </c>
      <c r="I16" s="314">
        <v>0.6</v>
      </c>
      <c r="J16" s="314">
        <v>2.2999999999999998</v>
      </c>
      <c r="K16" s="314">
        <v>51.8</v>
      </c>
      <c r="L16" s="343" t="s">
        <v>389</v>
      </c>
      <c r="M16" s="338"/>
    </row>
    <row r="17" spans="2:13" s="308" customFormat="1" ht="21" customHeight="1">
      <c r="B17" s="234" t="s">
        <v>25</v>
      </c>
      <c r="C17" s="339">
        <v>61.3</v>
      </c>
      <c r="D17" s="339">
        <v>2</v>
      </c>
      <c r="E17" s="339">
        <v>4.8</v>
      </c>
      <c r="F17" s="339">
        <v>30.6</v>
      </c>
      <c r="G17" s="312" t="s">
        <v>367</v>
      </c>
      <c r="H17" s="314">
        <v>43.4</v>
      </c>
      <c r="I17" s="314">
        <v>1</v>
      </c>
      <c r="J17" s="314">
        <v>2.5</v>
      </c>
      <c r="K17" s="314">
        <v>60</v>
      </c>
      <c r="L17" s="340" t="s">
        <v>390</v>
      </c>
      <c r="M17" s="338"/>
    </row>
    <row r="18" spans="2:13" s="308" customFormat="1" ht="21" customHeight="1">
      <c r="B18" s="234" t="s">
        <v>26</v>
      </c>
      <c r="C18" s="344">
        <v>61.4</v>
      </c>
      <c r="D18" s="344">
        <v>1.2</v>
      </c>
      <c r="E18" s="344">
        <v>3.7</v>
      </c>
      <c r="F18" s="344">
        <v>38.4</v>
      </c>
      <c r="G18" s="315" t="s">
        <v>367</v>
      </c>
      <c r="H18" s="314">
        <v>41.9</v>
      </c>
      <c r="I18" s="314">
        <v>0.9</v>
      </c>
      <c r="J18" s="314">
        <v>2.8</v>
      </c>
      <c r="K18" s="314">
        <v>60.5</v>
      </c>
      <c r="L18" s="345" t="s">
        <v>391</v>
      </c>
      <c r="M18" s="338"/>
    </row>
    <row r="19" spans="2:13" s="308" customFormat="1" ht="21" customHeight="1">
      <c r="B19" s="234" t="s">
        <v>27</v>
      </c>
      <c r="C19" s="339">
        <v>65.7</v>
      </c>
      <c r="D19" s="339">
        <v>1.3</v>
      </c>
      <c r="E19" s="339">
        <v>3.5</v>
      </c>
      <c r="F19" s="339">
        <v>48</v>
      </c>
      <c r="G19" s="312" t="s">
        <v>367</v>
      </c>
      <c r="H19" s="314">
        <v>46.4</v>
      </c>
      <c r="I19" s="314">
        <v>1.4</v>
      </c>
      <c r="J19" s="314">
        <v>2.8</v>
      </c>
      <c r="K19" s="314">
        <v>79.2</v>
      </c>
      <c r="L19" s="340" t="s">
        <v>389</v>
      </c>
      <c r="M19" s="338"/>
    </row>
    <row r="20" spans="2:13" s="308" customFormat="1" ht="21" customHeight="1">
      <c r="B20" s="234" t="s">
        <v>28</v>
      </c>
      <c r="C20" s="339">
        <v>65.400000000000006</v>
      </c>
      <c r="D20" s="339">
        <v>1.6</v>
      </c>
      <c r="E20" s="339">
        <v>4.0999999999999996</v>
      </c>
      <c r="F20" s="339">
        <v>35.700000000000003</v>
      </c>
      <c r="G20" s="312" t="s">
        <v>367</v>
      </c>
      <c r="H20" s="314">
        <v>35.9</v>
      </c>
      <c r="I20" s="314">
        <v>0.9</v>
      </c>
      <c r="J20" s="314">
        <v>2.4</v>
      </c>
      <c r="K20" s="314">
        <v>37.9</v>
      </c>
      <c r="L20" s="340" t="s">
        <v>367</v>
      </c>
      <c r="M20" s="338"/>
    </row>
    <row r="21" spans="2:13" s="295" customFormat="1" ht="18" customHeight="1">
      <c r="B21" s="618"/>
      <c r="C21" s="622" t="s">
        <v>392</v>
      </c>
      <c r="D21" s="622"/>
      <c r="E21" s="622"/>
      <c r="F21" s="622"/>
      <c r="G21" s="622"/>
      <c r="H21" s="622" t="s">
        <v>393</v>
      </c>
      <c r="I21" s="622"/>
      <c r="J21" s="622"/>
      <c r="K21" s="622"/>
      <c r="L21" s="619"/>
      <c r="M21" s="294"/>
    </row>
    <row r="22" spans="2:13" s="300" customFormat="1" ht="49.5" customHeight="1">
      <c r="B22" s="618"/>
      <c r="C22" s="296" t="s">
        <v>370</v>
      </c>
      <c r="D22" s="297" t="s">
        <v>371</v>
      </c>
      <c r="E22" s="297" t="s">
        <v>372</v>
      </c>
      <c r="F22" s="297" t="s">
        <v>375</v>
      </c>
      <c r="G22" s="297" t="s">
        <v>376</v>
      </c>
      <c r="H22" s="296" t="s">
        <v>370</v>
      </c>
      <c r="I22" s="297" t="s">
        <v>371</v>
      </c>
      <c r="J22" s="297" t="s">
        <v>372</v>
      </c>
      <c r="K22" s="297" t="s">
        <v>375</v>
      </c>
      <c r="L22" s="299" t="s">
        <v>376</v>
      </c>
      <c r="M22" s="294"/>
    </row>
    <row r="23" spans="2:13" s="300" customFormat="1" ht="18" customHeight="1">
      <c r="B23" s="618"/>
      <c r="C23" s="622">
        <v>2019</v>
      </c>
      <c r="D23" s="622"/>
      <c r="E23" s="622"/>
      <c r="F23" s="622"/>
      <c r="G23" s="622"/>
      <c r="H23" s="619">
        <v>2017</v>
      </c>
      <c r="I23" s="620"/>
      <c r="J23" s="620"/>
      <c r="K23" s="620"/>
      <c r="L23" s="620"/>
      <c r="M23" s="294"/>
    </row>
    <row r="24" spans="2:13" s="348" customFormat="1" ht="4.5" customHeight="1">
      <c r="B24" s="346"/>
      <c r="C24" s="347"/>
      <c r="D24" s="347"/>
      <c r="E24" s="347"/>
      <c r="F24" s="347"/>
      <c r="G24" s="347"/>
      <c r="H24" s="347"/>
      <c r="I24" s="347"/>
      <c r="J24" s="347"/>
      <c r="K24" s="347"/>
      <c r="L24" s="347"/>
      <c r="M24" s="347"/>
    </row>
    <row r="25" spans="2:13" s="318" customFormat="1" ht="12" customHeight="1">
      <c r="B25" s="615" t="s">
        <v>293</v>
      </c>
      <c r="C25" s="615"/>
      <c r="D25" s="615"/>
      <c r="E25" s="615"/>
      <c r="F25" s="615"/>
      <c r="G25" s="615"/>
      <c r="H25" s="615"/>
      <c r="I25" s="615"/>
      <c r="J25" s="615"/>
      <c r="K25" s="615"/>
      <c r="L25" s="615"/>
      <c r="M25" s="317"/>
    </row>
    <row r="26" spans="2:13" s="320" customFormat="1" ht="12" customHeight="1">
      <c r="B26" s="615" t="s">
        <v>377</v>
      </c>
      <c r="C26" s="615"/>
      <c r="D26" s="615"/>
      <c r="E26" s="615"/>
      <c r="F26" s="615"/>
      <c r="G26" s="615"/>
      <c r="H26" s="615"/>
      <c r="I26" s="615"/>
      <c r="J26" s="615"/>
      <c r="K26" s="615"/>
      <c r="L26" s="615"/>
    </row>
    <row r="27" spans="2:13" s="320" customFormat="1" ht="12" customHeight="1">
      <c r="B27" s="615" t="s">
        <v>378</v>
      </c>
      <c r="C27" s="615"/>
      <c r="D27" s="615"/>
      <c r="E27" s="615"/>
      <c r="F27" s="615"/>
      <c r="G27" s="615"/>
      <c r="H27" s="615"/>
      <c r="I27" s="615"/>
      <c r="J27" s="615"/>
      <c r="K27" s="615"/>
      <c r="L27" s="615"/>
      <c r="M27" s="349"/>
    </row>
    <row r="28" spans="2:13" s="322" customFormat="1" ht="31.5" customHeight="1">
      <c r="B28" s="615" t="s">
        <v>394</v>
      </c>
      <c r="C28" s="615"/>
      <c r="D28" s="615"/>
      <c r="E28" s="615"/>
      <c r="F28" s="615"/>
      <c r="G28" s="615"/>
      <c r="H28" s="615"/>
      <c r="I28" s="615"/>
      <c r="J28" s="615"/>
      <c r="K28" s="615"/>
      <c r="L28" s="615"/>
      <c r="M28" s="350"/>
    </row>
    <row r="29" spans="2:13" s="322" customFormat="1" ht="31.5" customHeight="1">
      <c r="B29" s="615" t="s">
        <v>395</v>
      </c>
      <c r="C29" s="615"/>
      <c r="D29" s="615"/>
      <c r="E29" s="615"/>
      <c r="F29" s="615"/>
      <c r="G29" s="615"/>
      <c r="H29" s="615"/>
      <c r="I29" s="615"/>
      <c r="J29" s="615"/>
      <c r="K29" s="615"/>
      <c r="L29" s="615"/>
      <c r="M29" s="350"/>
    </row>
    <row r="30" spans="2:13" ht="4.5" customHeight="1"/>
    <row r="31" spans="2:13" s="356" customFormat="1" ht="11.25" customHeight="1">
      <c r="B31" s="616" t="s">
        <v>45</v>
      </c>
      <c r="C31" s="616"/>
      <c r="D31" s="616"/>
      <c r="E31" s="616"/>
      <c r="F31" s="616"/>
      <c r="G31" s="616"/>
      <c r="H31" s="351"/>
      <c r="I31" s="352"/>
      <c r="J31" s="353"/>
      <c r="K31" s="353"/>
      <c r="L31" s="354"/>
      <c r="M31" s="355"/>
    </row>
    <row r="32" spans="2:13" ht="11.25" customHeight="1">
      <c r="B32" s="614" t="s">
        <v>396</v>
      </c>
      <c r="C32" s="614"/>
      <c r="D32" s="614"/>
    </row>
    <row r="33" spans="2:13" s="328" customFormat="1" ht="11.25" customHeight="1">
      <c r="B33" s="614" t="s">
        <v>397</v>
      </c>
      <c r="C33" s="614"/>
      <c r="D33" s="614"/>
      <c r="E33" s="331"/>
      <c r="G33" s="354"/>
      <c r="H33" s="331"/>
      <c r="I33" s="352"/>
      <c r="J33" s="330"/>
      <c r="K33" s="330"/>
      <c r="L33" s="354"/>
      <c r="M33" s="331"/>
    </row>
    <row r="35" spans="2:13">
      <c r="B35" s="357"/>
    </row>
    <row r="36" spans="2:13">
      <c r="B36" s="357"/>
    </row>
  </sheetData>
  <mergeCells count="20">
    <mergeCell ref="B25:L25"/>
    <mergeCell ref="B1:L1"/>
    <mergeCell ref="B2:L2"/>
    <mergeCell ref="B4:B6"/>
    <mergeCell ref="C4:G4"/>
    <mergeCell ref="H4:L4"/>
    <mergeCell ref="C6:G6"/>
    <mergeCell ref="H6:L6"/>
    <mergeCell ref="B21:B23"/>
    <mergeCell ref="C21:G21"/>
    <mergeCell ref="H21:L21"/>
    <mergeCell ref="C23:G23"/>
    <mergeCell ref="H23:L23"/>
    <mergeCell ref="B33:D33"/>
    <mergeCell ref="B26:L26"/>
    <mergeCell ref="B27:L27"/>
    <mergeCell ref="B28:L28"/>
    <mergeCell ref="B29:L29"/>
    <mergeCell ref="B31:G31"/>
    <mergeCell ref="B32:D32"/>
  </mergeCells>
  <hyperlinks>
    <hyperlink ref="B33" r:id="rId1"/>
    <hyperlink ref="B32" r:id="rId2"/>
    <hyperlink ref="C5" r:id="rId3"/>
    <hyperlink ref="H5" r:id="rId4"/>
    <hyperlink ref="C22" r:id="rId5"/>
    <hyperlink ref="H22" r:id="rId6"/>
    <hyperlink ref="N2" location="Indice!A1" display="(Voltar ao Índice)"/>
  </hyperlinks>
  <printOptions horizontalCentered="1"/>
  <pageMargins left="0.27559055118110237" right="0.27559055118110237" top="0.6692913385826772" bottom="0.47244094488188981" header="0" footer="0"/>
  <pageSetup paperSize="9" scale="88" orientation="portrait" verticalDpi="0" r:id="rId7"/>
</worksheet>
</file>

<file path=xl/worksheets/sheet18.xml><?xml version="1.0" encoding="utf-8"?>
<worksheet xmlns="http://schemas.openxmlformats.org/spreadsheetml/2006/main" xmlns:r="http://schemas.openxmlformats.org/officeDocument/2006/relationships">
  <sheetPr>
    <pageSetUpPr fitToPage="1"/>
  </sheetPr>
  <dimension ref="B1:N32"/>
  <sheetViews>
    <sheetView showGridLines="0" workbookViewId="0">
      <selection activeCell="B1" sqref="B1:L1"/>
    </sheetView>
  </sheetViews>
  <sheetFormatPr defaultColWidth="9.140625" defaultRowHeight="11.25"/>
  <cols>
    <col min="1" max="1" width="6.7109375" style="323" customWidth="1"/>
    <col min="2" max="2" width="15.7109375" style="323" customWidth="1"/>
    <col min="3" max="3" width="8.140625" style="323" customWidth="1"/>
    <col min="4" max="5" width="7.7109375" style="323" customWidth="1"/>
    <col min="6" max="6" width="10.28515625" style="323" customWidth="1"/>
    <col min="7" max="7" width="15.7109375" style="333" customWidth="1"/>
    <col min="8" max="8" width="8.140625" style="323" customWidth="1"/>
    <col min="9" max="10" width="7.7109375" style="323" customWidth="1"/>
    <col min="11" max="11" width="10.28515625" style="323" customWidth="1"/>
    <col min="12" max="12" width="15.7109375" style="333" customWidth="1"/>
    <col min="13" max="13" width="6.7109375" style="323" customWidth="1"/>
    <col min="14" max="14" width="14.28515625" style="323" bestFit="1" customWidth="1"/>
    <col min="15" max="16384" width="9.140625" style="323"/>
  </cols>
  <sheetData>
    <row r="1" spans="2:14" s="289" customFormat="1" ht="30" customHeight="1">
      <c r="B1" s="617" t="s">
        <v>383</v>
      </c>
      <c r="C1" s="617"/>
      <c r="D1" s="617"/>
      <c r="E1" s="617"/>
      <c r="F1" s="617"/>
      <c r="G1" s="617"/>
      <c r="H1" s="617"/>
      <c r="I1" s="617"/>
      <c r="J1" s="617"/>
      <c r="K1" s="617"/>
      <c r="L1" s="617"/>
    </row>
    <row r="2" spans="2:14" s="289" customFormat="1" ht="30" customHeight="1">
      <c r="B2" s="617" t="s">
        <v>398</v>
      </c>
      <c r="C2" s="617"/>
      <c r="D2" s="617"/>
      <c r="E2" s="617"/>
      <c r="F2" s="617"/>
      <c r="G2" s="617"/>
      <c r="H2" s="617"/>
      <c r="I2" s="617"/>
      <c r="J2" s="617"/>
      <c r="K2" s="617"/>
      <c r="L2" s="617"/>
      <c r="N2" s="447" t="s">
        <v>527</v>
      </c>
    </row>
    <row r="3" spans="2:14" s="292" customFormat="1" ht="12" customHeight="1">
      <c r="B3" s="290" t="s">
        <v>355</v>
      </c>
      <c r="C3" s="293"/>
      <c r="D3" s="293"/>
      <c r="E3" s="293"/>
      <c r="F3" s="293"/>
      <c r="G3" s="358"/>
      <c r="K3" s="293"/>
      <c r="L3" s="293" t="s">
        <v>177</v>
      </c>
      <c r="M3" s="293"/>
    </row>
    <row r="4" spans="2:14" s="295" customFormat="1" ht="18" customHeight="1">
      <c r="B4" s="618"/>
      <c r="C4" s="622" t="s">
        <v>399</v>
      </c>
      <c r="D4" s="622"/>
      <c r="E4" s="622"/>
      <c r="F4" s="622"/>
      <c r="G4" s="622"/>
      <c r="H4" s="622" t="s">
        <v>400</v>
      </c>
      <c r="I4" s="622"/>
      <c r="J4" s="622"/>
      <c r="K4" s="622"/>
      <c r="L4" s="619"/>
      <c r="M4" s="294"/>
    </row>
    <row r="5" spans="2:14" s="300" customFormat="1" ht="60" customHeight="1">
      <c r="B5" s="618"/>
      <c r="C5" s="297" t="s">
        <v>358</v>
      </c>
      <c r="D5" s="297" t="s">
        <v>359</v>
      </c>
      <c r="E5" s="297" t="s">
        <v>360</v>
      </c>
      <c r="F5" s="297" t="s">
        <v>401</v>
      </c>
      <c r="G5" s="297" t="s">
        <v>387</v>
      </c>
      <c r="H5" s="297" t="s">
        <v>358</v>
      </c>
      <c r="I5" s="297" t="s">
        <v>359</v>
      </c>
      <c r="J5" s="297" t="s">
        <v>360</v>
      </c>
      <c r="K5" s="297" t="s">
        <v>401</v>
      </c>
      <c r="L5" s="299" t="s">
        <v>387</v>
      </c>
      <c r="M5" s="294"/>
    </row>
    <row r="6" spans="2:14" s="300" customFormat="1" ht="18" customHeight="1">
      <c r="B6" s="618"/>
      <c r="C6" s="622">
        <v>2017</v>
      </c>
      <c r="D6" s="622"/>
      <c r="E6" s="622"/>
      <c r="F6" s="622"/>
      <c r="G6" s="622"/>
      <c r="H6" s="622"/>
      <c r="I6" s="622"/>
      <c r="J6" s="622"/>
      <c r="K6" s="622"/>
      <c r="L6" s="619"/>
      <c r="M6" s="294"/>
    </row>
    <row r="7" spans="2:14" s="360" customFormat="1" ht="21" customHeight="1">
      <c r="B7" s="227" t="s">
        <v>15</v>
      </c>
      <c r="C7" s="335">
        <v>45.04</v>
      </c>
      <c r="D7" s="335">
        <v>2.94</v>
      </c>
      <c r="E7" s="335">
        <v>2.02</v>
      </c>
      <c r="F7" s="335">
        <v>36.42</v>
      </c>
      <c r="G7" s="359" t="s">
        <v>366</v>
      </c>
      <c r="H7" s="335">
        <v>45.05</v>
      </c>
      <c r="I7" s="335">
        <v>2.95</v>
      </c>
      <c r="J7" s="335">
        <v>2.23</v>
      </c>
      <c r="K7" s="335">
        <v>36.25</v>
      </c>
      <c r="L7" s="359" t="s">
        <v>366</v>
      </c>
      <c r="M7" s="337"/>
    </row>
    <row r="8" spans="2:14" s="360" customFormat="1" ht="21" customHeight="1">
      <c r="B8" s="227" t="s">
        <v>16</v>
      </c>
      <c r="C8" s="335">
        <v>44.97</v>
      </c>
      <c r="D8" s="335">
        <v>3.01</v>
      </c>
      <c r="E8" s="335">
        <v>2.02</v>
      </c>
      <c r="F8" s="335">
        <v>36.89</v>
      </c>
      <c r="G8" s="359" t="s">
        <v>366</v>
      </c>
      <c r="H8" s="335">
        <v>44.98</v>
      </c>
      <c r="I8" s="335">
        <v>3.01</v>
      </c>
      <c r="J8" s="335">
        <v>2.23</v>
      </c>
      <c r="K8" s="335">
        <v>36.659999999999997</v>
      </c>
      <c r="L8" s="359" t="s">
        <v>366</v>
      </c>
      <c r="M8" s="337"/>
    </row>
    <row r="9" spans="2:14" s="316" customFormat="1" ht="21" customHeight="1">
      <c r="B9" s="311" t="s">
        <v>17</v>
      </c>
      <c r="C9" s="335">
        <v>45.91</v>
      </c>
      <c r="D9" s="335">
        <v>1.1200000000000001</v>
      </c>
      <c r="E9" s="335">
        <v>2.83</v>
      </c>
      <c r="F9" s="335">
        <v>33.65</v>
      </c>
      <c r="G9" s="359" t="s">
        <v>367</v>
      </c>
      <c r="H9" s="335">
        <v>45.84</v>
      </c>
      <c r="I9" s="335">
        <v>1.04</v>
      </c>
      <c r="J9" s="335">
        <v>2.76</v>
      </c>
      <c r="K9" s="335">
        <v>37.21</v>
      </c>
      <c r="L9" s="359" t="s">
        <v>367</v>
      </c>
      <c r="M9" s="338"/>
    </row>
    <row r="10" spans="2:14" s="360" customFormat="1" ht="21" customHeight="1">
      <c r="B10" s="234" t="s">
        <v>18</v>
      </c>
      <c r="C10" s="314">
        <v>44.49</v>
      </c>
      <c r="D10" s="314">
        <v>0.92</v>
      </c>
      <c r="E10" s="314">
        <v>2.56</v>
      </c>
      <c r="F10" s="314">
        <v>60.07</v>
      </c>
      <c r="G10" s="345" t="s">
        <v>367</v>
      </c>
      <c r="H10" s="314">
        <v>44.49</v>
      </c>
      <c r="I10" s="314">
        <v>0.61</v>
      </c>
      <c r="J10" s="314">
        <v>2.82</v>
      </c>
      <c r="K10" s="314">
        <v>61.21</v>
      </c>
      <c r="L10" s="345" t="s">
        <v>367</v>
      </c>
      <c r="M10" s="337"/>
    </row>
    <row r="11" spans="2:14" s="316" customFormat="1" ht="21" customHeight="1">
      <c r="B11" s="234" t="s">
        <v>19</v>
      </c>
      <c r="C11" s="314">
        <v>50.77</v>
      </c>
      <c r="D11" s="314">
        <v>0.94</v>
      </c>
      <c r="E11" s="314">
        <v>3.21</v>
      </c>
      <c r="F11" s="314">
        <v>60.41</v>
      </c>
      <c r="G11" s="345" t="s">
        <v>367</v>
      </c>
      <c r="H11" s="314">
        <v>50.77</v>
      </c>
      <c r="I11" s="314">
        <v>0.91</v>
      </c>
      <c r="J11" s="314">
        <v>3.07</v>
      </c>
      <c r="K11" s="314">
        <v>61.95</v>
      </c>
      <c r="L11" s="345" t="s">
        <v>367</v>
      </c>
      <c r="M11" s="338"/>
    </row>
    <row r="12" spans="2:14" s="316" customFormat="1" ht="21" customHeight="1">
      <c r="B12" s="234" t="s">
        <v>20</v>
      </c>
      <c r="C12" s="314">
        <v>47.25</v>
      </c>
      <c r="D12" s="314">
        <v>1.24</v>
      </c>
      <c r="E12" s="314">
        <v>3.17</v>
      </c>
      <c r="F12" s="314">
        <v>38.69</v>
      </c>
      <c r="G12" s="345" t="s">
        <v>388</v>
      </c>
      <c r="H12" s="314">
        <v>47.07</v>
      </c>
      <c r="I12" s="314">
        <v>1.19</v>
      </c>
      <c r="J12" s="314">
        <v>3.07</v>
      </c>
      <c r="K12" s="314">
        <v>37.49</v>
      </c>
      <c r="L12" s="345" t="s">
        <v>367</v>
      </c>
      <c r="M12" s="338"/>
    </row>
    <row r="13" spans="2:14" s="360" customFormat="1" ht="21" customHeight="1">
      <c r="B13" s="234" t="s">
        <v>21</v>
      </c>
      <c r="C13" s="314">
        <v>43.69</v>
      </c>
      <c r="D13" s="314">
        <v>1.1599999999999999</v>
      </c>
      <c r="E13" s="314">
        <v>2.0499999999999998</v>
      </c>
      <c r="F13" s="314">
        <v>54.78</v>
      </c>
      <c r="G13" s="345" t="s">
        <v>366</v>
      </c>
      <c r="H13" s="361">
        <v>43.69</v>
      </c>
      <c r="I13" s="361">
        <v>0.88</v>
      </c>
      <c r="J13" s="361">
        <v>1.92</v>
      </c>
      <c r="K13" s="361">
        <v>55.69</v>
      </c>
      <c r="L13" s="362" t="s">
        <v>366</v>
      </c>
      <c r="M13" s="341"/>
    </row>
    <row r="14" spans="2:14" s="316" customFormat="1" ht="21" customHeight="1">
      <c r="B14" s="234" t="s">
        <v>22</v>
      </c>
      <c r="C14" s="314">
        <v>47.67</v>
      </c>
      <c r="D14" s="314">
        <v>0.71</v>
      </c>
      <c r="E14" s="314">
        <v>2.4700000000000002</v>
      </c>
      <c r="F14" s="314">
        <v>39.950000000000003</v>
      </c>
      <c r="G14" s="345" t="s">
        <v>367</v>
      </c>
      <c r="H14" s="361">
        <v>47.68</v>
      </c>
      <c r="I14" s="361">
        <v>0.63</v>
      </c>
      <c r="J14" s="361">
        <v>2.37</v>
      </c>
      <c r="K14" s="361">
        <v>41.76</v>
      </c>
      <c r="L14" s="362" t="s">
        <v>367</v>
      </c>
      <c r="M14" s="342"/>
    </row>
    <row r="15" spans="2:14" s="360" customFormat="1" ht="21" customHeight="1">
      <c r="B15" s="234" t="s">
        <v>23</v>
      </c>
      <c r="C15" s="314">
        <v>31.71</v>
      </c>
      <c r="D15" s="314">
        <v>0.7</v>
      </c>
      <c r="E15" s="314">
        <v>1.35</v>
      </c>
      <c r="F15" s="314">
        <v>61.04</v>
      </c>
      <c r="G15" s="345" t="s">
        <v>366</v>
      </c>
      <c r="H15" s="314">
        <v>31.71</v>
      </c>
      <c r="I15" s="314">
        <v>0.37</v>
      </c>
      <c r="J15" s="314">
        <v>1.35</v>
      </c>
      <c r="K15" s="314">
        <v>59.74</v>
      </c>
      <c r="L15" s="345" t="s">
        <v>366</v>
      </c>
      <c r="M15" s="337"/>
    </row>
    <row r="16" spans="2:14" s="316" customFormat="1" ht="21" customHeight="1">
      <c r="B16" s="234" t="s">
        <v>24</v>
      </c>
      <c r="C16" s="314">
        <v>43.28</v>
      </c>
      <c r="D16" s="314">
        <v>0.89</v>
      </c>
      <c r="E16" s="314">
        <v>1.98</v>
      </c>
      <c r="F16" s="314">
        <v>48.26</v>
      </c>
      <c r="G16" s="345" t="s">
        <v>389</v>
      </c>
      <c r="H16" s="314">
        <v>43.28</v>
      </c>
      <c r="I16" s="314">
        <v>0.77</v>
      </c>
      <c r="J16" s="314">
        <v>2.2400000000000002</v>
      </c>
      <c r="K16" s="314">
        <v>44.81</v>
      </c>
      <c r="L16" s="345" t="s">
        <v>389</v>
      </c>
      <c r="M16" s="338"/>
    </row>
    <row r="17" spans="2:13" s="316" customFormat="1" ht="21" customHeight="1">
      <c r="B17" s="234" t="s">
        <v>25</v>
      </c>
      <c r="C17" s="314">
        <v>43.59</v>
      </c>
      <c r="D17" s="314">
        <v>1.2</v>
      </c>
      <c r="E17" s="314">
        <v>2.76</v>
      </c>
      <c r="F17" s="314">
        <v>56.95</v>
      </c>
      <c r="G17" s="345" t="s">
        <v>390</v>
      </c>
      <c r="H17" s="314">
        <v>43.61</v>
      </c>
      <c r="I17" s="314">
        <v>1.06</v>
      </c>
      <c r="J17" s="314">
        <v>2.63</v>
      </c>
      <c r="K17" s="314">
        <v>55.57</v>
      </c>
      <c r="L17" s="345" t="s">
        <v>390</v>
      </c>
      <c r="M17" s="338"/>
    </row>
    <row r="18" spans="2:13" s="316" customFormat="1" ht="21" customHeight="1">
      <c r="B18" s="234" t="s">
        <v>26</v>
      </c>
      <c r="C18" s="314">
        <v>41.91</v>
      </c>
      <c r="D18" s="314">
        <v>0.78</v>
      </c>
      <c r="E18" s="314">
        <v>2.9</v>
      </c>
      <c r="F18" s="314">
        <v>54.99</v>
      </c>
      <c r="G18" s="345" t="s">
        <v>391</v>
      </c>
      <c r="H18" s="314">
        <v>41.91</v>
      </c>
      <c r="I18" s="314">
        <v>1.41</v>
      </c>
      <c r="J18" s="314">
        <v>2.59</v>
      </c>
      <c r="K18" s="314">
        <v>51.17</v>
      </c>
      <c r="L18" s="345" t="s">
        <v>391</v>
      </c>
      <c r="M18" s="338"/>
    </row>
    <row r="19" spans="2:13" s="316" customFormat="1" ht="21" customHeight="1">
      <c r="B19" s="234" t="s">
        <v>27</v>
      </c>
      <c r="C19" s="314">
        <v>46.41</v>
      </c>
      <c r="D19" s="314">
        <v>1.75</v>
      </c>
      <c r="E19" s="314">
        <v>2.9</v>
      </c>
      <c r="F19" s="314">
        <v>77.17</v>
      </c>
      <c r="G19" s="345" t="s">
        <v>389</v>
      </c>
      <c r="H19" s="314">
        <v>46.41</v>
      </c>
      <c r="I19" s="314">
        <v>1.66</v>
      </c>
      <c r="J19" s="314">
        <v>3.05</v>
      </c>
      <c r="K19" s="314">
        <v>76.56</v>
      </c>
      <c r="L19" s="345" t="s">
        <v>389</v>
      </c>
      <c r="M19" s="338"/>
    </row>
    <row r="20" spans="2:13" s="316" customFormat="1" ht="21" customHeight="1">
      <c r="B20" s="234" t="s">
        <v>28</v>
      </c>
      <c r="C20" s="314">
        <v>35.92</v>
      </c>
      <c r="D20" s="314">
        <v>0.98</v>
      </c>
      <c r="E20" s="314">
        <v>2.4500000000000002</v>
      </c>
      <c r="F20" s="314">
        <v>40.450000000000003</v>
      </c>
      <c r="G20" s="345" t="s">
        <v>367</v>
      </c>
      <c r="H20" s="314">
        <v>35.92</v>
      </c>
      <c r="I20" s="314">
        <v>1.01</v>
      </c>
      <c r="J20" s="314">
        <v>2.4500000000000002</v>
      </c>
      <c r="K20" s="314">
        <v>42.64</v>
      </c>
      <c r="L20" s="345" t="s">
        <v>367</v>
      </c>
      <c r="M20" s="338"/>
    </row>
    <row r="21" spans="2:13" s="295" customFormat="1" ht="18" customHeight="1">
      <c r="B21" s="618"/>
      <c r="C21" s="622" t="s">
        <v>402</v>
      </c>
      <c r="D21" s="622"/>
      <c r="E21" s="622"/>
      <c r="F21" s="622"/>
      <c r="G21" s="622"/>
      <c r="H21" s="622" t="s">
        <v>403</v>
      </c>
      <c r="I21" s="622"/>
      <c r="J21" s="622"/>
      <c r="K21" s="622"/>
      <c r="L21" s="619"/>
      <c r="M21" s="294"/>
    </row>
    <row r="22" spans="2:13" s="300" customFormat="1" ht="49.5" customHeight="1">
      <c r="B22" s="618"/>
      <c r="C22" s="297" t="s">
        <v>370</v>
      </c>
      <c r="D22" s="297" t="s">
        <v>371</v>
      </c>
      <c r="E22" s="297" t="s">
        <v>372</v>
      </c>
      <c r="F22" s="297" t="s">
        <v>375</v>
      </c>
      <c r="G22" s="297" t="s">
        <v>376</v>
      </c>
      <c r="H22" s="297" t="s">
        <v>370</v>
      </c>
      <c r="I22" s="297" t="s">
        <v>371</v>
      </c>
      <c r="J22" s="297" t="s">
        <v>372</v>
      </c>
      <c r="K22" s="297" t="s">
        <v>375</v>
      </c>
      <c r="L22" s="299" t="s">
        <v>376</v>
      </c>
      <c r="M22" s="294"/>
    </row>
    <row r="23" spans="2:13" s="300" customFormat="1" ht="18" customHeight="1">
      <c r="B23" s="618"/>
      <c r="C23" s="622">
        <v>2017</v>
      </c>
      <c r="D23" s="622"/>
      <c r="E23" s="622"/>
      <c r="F23" s="622"/>
      <c r="G23" s="622"/>
      <c r="H23" s="622"/>
      <c r="I23" s="622"/>
      <c r="J23" s="622"/>
      <c r="K23" s="622"/>
      <c r="L23" s="619"/>
      <c r="M23" s="294"/>
    </row>
    <row r="24" spans="2:13" s="348" customFormat="1" ht="4.5" customHeight="1">
      <c r="B24" s="346"/>
      <c r="C24" s="347"/>
      <c r="D24" s="347"/>
      <c r="E24" s="347"/>
      <c r="F24" s="347"/>
      <c r="G24" s="347"/>
      <c r="H24" s="347"/>
      <c r="I24" s="347"/>
      <c r="J24" s="347"/>
      <c r="K24" s="347"/>
      <c r="L24" s="347"/>
      <c r="M24" s="347"/>
    </row>
    <row r="25" spans="2:13" s="318" customFormat="1" ht="12" customHeight="1">
      <c r="B25" s="623" t="s">
        <v>204</v>
      </c>
      <c r="C25" s="623"/>
      <c r="D25" s="623"/>
      <c r="E25" s="623"/>
      <c r="F25" s="623"/>
      <c r="G25" s="623"/>
      <c r="H25" s="623"/>
      <c r="I25" s="623"/>
      <c r="J25" s="623"/>
      <c r="K25" s="623"/>
      <c r="L25" s="623"/>
      <c r="M25" s="347"/>
    </row>
    <row r="26" spans="2:13" s="320" customFormat="1" ht="12" customHeight="1">
      <c r="B26" s="623" t="s">
        <v>377</v>
      </c>
      <c r="C26" s="623"/>
      <c r="D26" s="623"/>
      <c r="E26" s="623"/>
      <c r="F26" s="623"/>
      <c r="G26" s="623"/>
      <c r="H26" s="623"/>
      <c r="I26" s="623"/>
      <c r="J26" s="623"/>
      <c r="K26" s="623"/>
      <c r="L26" s="623"/>
    </row>
    <row r="27" spans="2:13" s="320" customFormat="1" ht="12" customHeight="1">
      <c r="B27" s="623" t="s">
        <v>378</v>
      </c>
      <c r="C27" s="623"/>
      <c r="D27" s="623"/>
      <c r="E27" s="623"/>
      <c r="F27" s="623"/>
      <c r="G27" s="623"/>
      <c r="H27" s="623"/>
      <c r="I27" s="623"/>
      <c r="J27" s="623"/>
      <c r="K27" s="623"/>
      <c r="L27" s="623"/>
      <c r="M27" s="349"/>
    </row>
    <row r="28" spans="2:13" s="322" customFormat="1" ht="22.5" customHeight="1">
      <c r="B28" s="623" t="s">
        <v>404</v>
      </c>
      <c r="C28" s="623"/>
      <c r="D28" s="623"/>
      <c r="E28" s="623"/>
      <c r="F28" s="623"/>
      <c r="G28" s="623"/>
      <c r="H28" s="623"/>
      <c r="I28" s="623"/>
      <c r="J28" s="623"/>
      <c r="K28" s="623"/>
      <c r="L28" s="623"/>
      <c r="M28" s="350"/>
    </row>
    <row r="29" spans="2:13" s="322" customFormat="1" ht="22.5" customHeight="1">
      <c r="B29" s="623" t="s">
        <v>405</v>
      </c>
      <c r="C29" s="623"/>
      <c r="D29" s="623"/>
      <c r="E29" s="623"/>
      <c r="F29" s="623"/>
      <c r="G29" s="623"/>
      <c r="H29" s="623"/>
      <c r="I29" s="623"/>
      <c r="J29" s="623"/>
      <c r="K29" s="623"/>
      <c r="L29" s="623"/>
      <c r="M29" s="350"/>
    </row>
    <row r="30" spans="2:13" ht="22.5" customHeight="1"/>
    <row r="31" spans="2:13" ht="22.5" customHeight="1"/>
    <row r="32" spans="2:13" ht="4.5" customHeight="1"/>
  </sheetData>
  <mergeCells count="15">
    <mergeCell ref="B1:L1"/>
    <mergeCell ref="B2:L2"/>
    <mergeCell ref="B4:B6"/>
    <mergeCell ref="C4:G4"/>
    <mergeCell ref="H4:L4"/>
    <mergeCell ref="C6:L6"/>
    <mergeCell ref="B27:L27"/>
    <mergeCell ref="B28:L28"/>
    <mergeCell ref="B29:L29"/>
    <mergeCell ref="B21:B23"/>
    <mergeCell ref="C21:G21"/>
    <mergeCell ref="H21:L21"/>
    <mergeCell ref="C23:L23"/>
    <mergeCell ref="B25:L25"/>
    <mergeCell ref="B26:L26"/>
  </mergeCells>
  <hyperlinks>
    <hyperlink ref="N2" location="Indice!A1" display="(Voltar ao Índice)"/>
  </hyperlinks>
  <printOptions horizontalCentered="1"/>
  <pageMargins left="0.27559055118110237" right="0.27559055118110237" top="0.6692913385826772" bottom="0.47244094488188981" header="0" footer="0"/>
  <pageSetup paperSize="9" scale="87"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B1:S32"/>
  <sheetViews>
    <sheetView showGridLines="0" workbookViewId="0">
      <selection activeCell="B1" sqref="B1:Q1"/>
    </sheetView>
  </sheetViews>
  <sheetFormatPr defaultColWidth="9.140625" defaultRowHeight="11.25"/>
  <cols>
    <col min="1" max="1" width="6.7109375" style="323" customWidth="1"/>
    <col min="2" max="2" width="15.7109375" style="323" customWidth="1"/>
    <col min="3" max="3" width="7.5703125" style="323" customWidth="1"/>
    <col min="4" max="4" width="8.140625" style="323" customWidth="1"/>
    <col min="5" max="5" width="7.5703125" style="323" customWidth="1"/>
    <col min="6" max="7" width="5.85546875" style="323" customWidth="1"/>
    <col min="8" max="8" width="7.5703125" style="323" customWidth="1"/>
    <col min="9" max="9" width="6.5703125" style="323" customWidth="1"/>
    <col min="10" max="10" width="6.7109375" style="323" customWidth="1"/>
    <col min="11" max="12" width="6.85546875" style="323" customWidth="1"/>
    <col min="13" max="13" width="7.5703125" style="323" customWidth="1"/>
    <col min="14" max="18" width="6.7109375" style="323" customWidth="1"/>
    <col min="19" max="19" width="14.28515625" style="323" bestFit="1" customWidth="1"/>
    <col min="20" max="16384" width="9.140625" style="323"/>
  </cols>
  <sheetData>
    <row r="1" spans="2:19" s="289" customFormat="1" ht="30" customHeight="1">
      <c r="B1" s="617" t="s">
        <v>406</v>
      </c>
      <c r="C1" s="617"/>
      <c r="D1" s="617"/>
      <c r="E1" s="617"/>
      <c r="F1" s="617"/>
      <c r="G1" s="617"/>
      <c r="H1" s="617"/>
      <c r="I1" s="617"/>
      <c r="J1" s="617"/>
      <c r="K1" s="617"/>
      <c r="L1" s="617"/>
      <c r="M1" s="617"/>
      <c r="N1" s="617"/>
      <c r="O1" s="617"/>
      <c r="P1" s="617"/>
      <c r="Q1" s="617"/>
      <c r="R1" s="363"/>
    </row>
    <row r="2" spans="2:19" s="289" customFormat="1" ht="30" customHeight="1">
      <c r="B2" s="617" t="s">
        <v>407</v>
      </c>
      <c r="C2" s="617"/>
      <c r="D2" s="617"/>
      <c r="E2" s="617"/>
      <c r="F2" s="617"/>
      <c r="G2" s="617"/>
      <c r="H2" s="617"/>
      <c r="I2" s="617"/>
      <c r="J2" s="617"/>
      <c r="K2" s="617"/>
      <c r="L2" s="617"/>
      <c r="M2" s="617"/>
      <c r="N2" s="617"/>
      <c r="O2" s="617"/>
      <c r="P2" s="617"/>
      <c r="Q2" s="617"/>
      <c r="R2" s="363"/>
      <c r="S2" s="447" t="s">
        <v>527</v>
      </c>
    </row>
    <row r="3" spans="2:19" s="292" customFormat="1" ht="12" customHeight="1">
      <c r="B3" s="290" t="s">
        <v>301</v>
      </c>
      <c r="Q3" s="293" t="s">
        <v>302</v>
      </c>
    </row>
    <row r="4" spans="2:19" s="300" customFormat="1" ht="18" customHeight="1">
      <c r="B4" s="618"/>
      <c r="C4" s="625" t="s">
        <v>408</v>
      </c>
      <c r="D4" s="625" t="s">
        <v>409</v>
      </c>
      <c r="E4" s="619" t="s">
        <v>410</v>
      </c>
      <c r="F4" s="620"/>
      <c r="G4" s="620"/>
      <c r="H4" s="620"/>
      <c r="I4" s="620"/>
      <c r="J4" s="620"/>
      <c r="K4" s="620"/>
      <c r="L4" s="620"/>
      <c r="M4" s="620"/>
      <c r="N4" s="620"/>
      <c r="O4" s="620"/>
      <c r="P4" s="620"/>
      <c r="Q4" s="620"/>
    </row>
    <row r="5" spans="2:19" s="300" customFormat="1" ht="18" customHeight="1">
      <c r="B5" s="618"/>
      <c r="C5" s="626"/>
      <c r="D5" s="626"/>
      <c r="E5" s="625" t="s">
        <v>67</v>
      </c>
      <c r="F5" s="625" t="s">
        <v>411</v>
      </c>
      <c r="G5" s="625" t="s">
        <v>412</v>
      </c>
      <c r="H5" s="619" t="s">
        <v>413</v>
      </c>
      <c r="I5" s="620"/>
      <c r="J5" s="620"/>
      <c r="K5" s="620"/>
      <c r="L5" s="620"/>
      <c r="M5" s="620"/>
      <c r="N5" s="620"/>
      <c r="O5" s="620"/>
      <c r="P5" s="620"/>
      <c r="Q5" s="620"/>
    </row>
    <row r="6" spans="2:19" s="300" customFormat="1" ht="40.5" customHeight="1">
      <c r="B6" s="618"/>
      <c r="C6" s="627"/>
      <c r="D6" s="627"/>
      <c r="E6" s="627"/>
      <c r="F6" s="627"/>
      <c r="G6" s="627"/>
      <c r="H6" s="364" t="s">
        <v>414</v>
      </c>
      <c r="I6" s="364" t="s">
        <v>415</v>
      </c>
      <c r="J6" s="364" t="s">
        <v>416</v>
      </c>
      <c r="K6" s="364" t="s">
        <v>417</v>
      </c>
      <c r="L6" s="364" t="s">
        <v>418</v>
      </c>
      <c r="M6" s="365" t="s">
        <v>365</v>
      </c>
      <c r="N6" s="364" t="s">
        <v>419</v>
      </c>
      <c r="O6" s="364" t="s">
        <v>420</v>
      </c>
      <c r="P6" s="364" t="s">
        <v>421</v>
      </c>
      <c r="Q6" s="366" t="s">
        <v>422</v>
      </c>
      <c r="R6" s="367"/>
      <c r="S6" s="308"/>
    </row>
    <row r="7" spans="2:19" s="310" customFormat="1" ht="21" customHeight="1">
      <c r="B7" s="227" t="s">
        <v>15</v>
      </c>
      <c r="C7" s="368">
        <v>9741377</v>
      </c>
      <c r="D7" s="368">
        <v>5000819</v>
      </c>
      <c r="E7" s="368">
        <v>4740558</v>
      </c>
      <c r="F7" s="368">
        <v>58714</v>
      </c>
      <c r="G7" s="368">
        <v>43778</v>
      </c>
      <c r="H7" s="368">
        <v>1061390</v>
      </c>
      <c r="I7" s="368">
        <v>10585</v>
      </c>
      <c r="J7" s="368">
        <v>183009</v>
      </c>
      <c r="K7" s="368">
        <v>38982</v>
      </c>
      <c r="L7" s="368">
        <v>13771</v>
      </c>
      <c r="M7" s="368">
        <v>2411925</v>
      </c>
      <c r="N7" s="368">
        <v>196720</v>
      </c>
      <c r="O7" s="368">
        <v>469582</v>
      </c>
      <c r="P7" s="368">
        <v>100008</v>
      </c>
      <c r="Q7" s="368">
        <v>152094</v>
      </c>
      <c r="S7" s="308"/>
    </row>
    <row r="8" spans="2:19" s="310" customFormat="1" ht="21" customHeight="1">
      <c r="B8" s="227" t="s">
        <v>16</v>
      </c>
      <c r="C8" s="368">
        <v>8955769</v>
      </c>
      <c r="D8" s="368">
        <v>4416400</v>
      </c>
      <c r="E8" s="368">
        <v>4539369</v>
      </c>
      <c r="F8" s="368">
        <v>56470</v>
      </c>
      <c r="G8" s="368">
        <v>41104</v>
      </c>
      <c r="H8" s="368">
        <v>1031131</v>
      </c>
      <c r="I8" s="368">
        <v>9954</v>
      </c>
      <c r="J8" s="368">
        <v>159144</v>
      </c>
      <c r="K8" s="368">
        <v>37287</v>
      </c>
      <c r="L8" s="368">
        <v>12995</v>
      </c>
      <c r="M8" s="368">
        <v>2305698</v>
      </c>
      <c r="N8" s="368">
        <v>189913</v>
      </c>
      <c r="O8" s="368">
        <v>450901</v>
      </c>
      <c r="P8" s="368">
        <v>95393</v>
      </c>
      <c r="Q8" s="368">
        <v>149379</v>
      </c>
      <c r="S8" s="308"/>
    </row>
    <row r="9" spans="2:19" s="308" customFormat="1" ht="21" customHeight="1">
      <c r="B9" s="311" t="s">
        <v>17</v>
      </c>
      <c r="C9" s="369">
        <v>256058</v>
      </c>
      <c r="D9" s="369">
        <v>139541</v>
      </c>
      <c r="E9" s="369">
        <v>116517</v>
      </c>
      <c r="F9" s="369">
        <v>669</v>
      </c>
      <c r="G9" s="369">
        <v>2084</v>
      </c>
      <c r="H9" s="369">
        <v>12825</v>
      </c>
      <c r="I9" s="369">
        <v>372</v>
      </c>
      <c r="J9" s="369">
        <v>22414</v>
      </c>
      <c r="K9" s="369">
        <v>884</v>
      </c>
      <c r="L9" s="369">
        <v>498</v>
      </c>
      <c r="M9" s="369">
        <v>58423</v>
      </c>
      <c r="N9" s="369">
        <v>3157</v>
      </c>
      <c r="O9" s="369">
        <v>11448</v>
      </c>
      <c r="P9" s="369">
        <v>2699</v>
      </c>
      <c r="Q9" s="369">
        <v>1044</v>
      </c>
    </row>
    <row r="10" spans="2:19" s="310" customFormat="1" ht="21" customHeight="1">
      <c r="B10" s="234" t="s">
        <v>18</v>
      </c>
      <c r="C10" s="370">
        <v>12241</v>
      </c>
      <c r="D10" s="370">
        <v>6737</v>
      </c>
      <c r="E10" s="370">
        <v>5504</v>
      </c>
      <c r="F10" s="370">
        <v>34</v>
      </c>
      <c r="G10" s="370">
        <v>123</v>
      </c>
      <c r="H10" s="370">
        <v>264</v>
      </c>
      <c r="I10" s="370">
        <v>15</v>
      </c>
      <c r="J10" s="370">
        <v>602</v>
      </c>
      <c r="K10" s="370">
        <v>40</v>
      </c>
      <c r="L10" s="370">
        <v>30</v>
      </c>
      <c r="M10" s="370">
        <v>3693</v>
      </c>
      <c r="N10" s="370">
        <v>97</v>
      </c>
      <c r="O10" s="370">
        <v>432</v>
      </c>
      <c r="P10" s="370">
        <v>110</v>
      </c>
      <c r="Q10" s="370">
        <v>64</v>
      </c>
      <c r="S10" s="308"/>
    </row>
    <row r="11" spans="2:19" s="308" customFormat="1" ht="21" customHeight="1">
      <c r="B11" s="234" t="s">
        <v>19</v>
      </c>
      <c r="C11" s="370">
        <v>32076</v>
      </c>
      <c r="D11" s="370">
        <v>18247</v>
      </c>
      <c r="E11" s="370">
        <v>13829</v>
      </c>
      <c r="F11" s="370">
        <v>75</v>
      </c>
      <c r="G11" s="370">
        <v>305</v>
      </c>
      <c r="H11" s="370">
        <v>1056</v>
      </c>
      <c r="I11" s="370">
        <v>66</v>
      </c>
      <c r="J11" s="370">
        <v>2252</v>
      </c>
      <c r="K11" s="370">
        <v>139</v>
      </c>
      <c r="L11" s="370">
        <v>90</v>
      </c>
      <c r="M11" s="370">
        <v>7738</v>
      </c>
      <c r="N11" s="370">
        <v>360</v>
      </c>
      <c r="O11" s="370">
        <v>1349</v>
      </c>
      <c r="P11" s="370">
        <v>259</v>
      </c>
      <c r="Q11" s="370">
        <v>140</v>
      </c>
    </row>
    <row r="12" spans="2:19" s="308" customFormat="1" ht="21" customHeight="1">
      <c r="B12" s="234" t="s">
        <v>20</v>
      </c>
      <c r="C12" s="370">
        <v>106437</v>
      </c>
      <c r="D12" s="370">
        <v>56598</v>
      </c>
      <c r="E12" s="370">
        <v>49839</v>
      </c>
      <c r="F12" s="370">
        <v>269</v>
      </c>
      <c r="G12" s="370">
        <v>787</v>
      </c>
      <c r="H12" s="370">
        <v>6117</v>
      </c>
      <c r="I12" s="370">
        <v>111</v>
      </c>
      <c r="J12" s="370">
        <v>11729</v>
      </c>
      <c r="K12" s="370">
        <v>333</v>
      </c>
      <c r="L12" s="370">
        <v>154</v>
      </c>
      <c r="M12" s="370">
        <v>22745</v>
      </c>
      <c r="N12" s="370">
        <v>1291</v>
      </c>
      <c r="O12" s="370">
        <v>4655</v>
      </c>
      <c r="P12" s="370">
        <v>1293</v>
      </c>
      <c r="Q12" s="370">
        <v>355</v>
      </c>
    </row>
    <row r="13" spans="2:19" s="310" customFormat="1" ht="21" customHeight="1">
      <c r="B13" s="234" t="s">
        <v>21</v>
      </c>
      <c r="C13" s="370">
        <v>20840</v>
      </c>
      <c r="D13" s="370">
        <v>12091</v>
      </c>
      <c r="E13" s="370">
        <v>8749</v>
      </c>
      <c r="F13" s="370">
        <v>50</v>
      </c>
      <c r="G13" s="370">
        <v>141</v>
      </c>
      <c r="H13" s="370">
        <v>1533</v>
      </c>
      <c r="I13" s="370">
        <v>37</v>
      </c>
      <c r="J13" s="370">
        <v>1490</v>
      </c>
      <c r="K13" s="370">
        <v>56</v>
      </c>
      <c r="L13" s="370">
        <v>24</v>
      </c>
      <c r="M13" s="370">
        <v>3979</v>
      </c>
      <c r="N13" s="370">
        <v>343</v>
      </c>
      <c r="O13" s="370">
        <v>859</v>
      </c>
      <c r="P13" s="370">
        <v>146</v>
      </c>
      <c r="Q13" s="370">
        <v>91</v>
      </c>
      <c r="S13" s="308"/>
    </row>
    <row r="14" spans="2:19" s="308" customFormat="1" ht="21" customHeight="1">
      <c r="B14" s="234" t="s">
        <v>22</v>
      </c>
      <c r="C14" s="370">
        <v>9737</v>
      </c>
      <c r="D14" s="370">
        <v>5804</v>
      </c>
      <c r="E14" s="370">
        <v>3933</v>
      </c>
      <c r="F14" s="370">
        <v>13</v>
      </c>
      <c r="G14" s="370">
        <v>70</v>
      </c>
      <c r="H14" s="370">
        <v>308</v>
      </c>
      <c r="I14" s="370">
        <v>15</v>
      </c>
      <c r="J14" s="370">
        <v>448</v>
      </c>
      <c r="K14" s="370">
        <v>35</v>
      </c>
      <c r="L14" s="370">
        <v>28</v>
      </c>
      <c r="M14" s="370">
        <v>2435</v>
      </c>
      <c r="N14" s="370">
        <v>106</v>
      </c>
      <c r="O14" s="370">
        <v>369</v>
      </c>
      <c r="P14" s="370">
        <v>69</v>
      </c>
      <c r="Q14" s="370">
        <v>37</v>
      </c>
    </row>
    <row r="15" spans="2:19" s="310" customFormat="1" ht="21" customHeight="1">
      <c r="B15" s="234" t="s">
        <v>23</v>
      </c>
      <c r="C15" s="370">
        <v>3196</v>
      </c>
      <c r="D15" s="370">
        <v>1743</v>
      </c>
      <c r="E15" s="370">
        <v>1453</v>
      </c>
      <c r="F15" s="370">
        <v>15</v>
      </c>
      <c r="G15" s="370">
        <v>29</v>
      </c>
      <c r="H15" s="370">
        <v>185</v>
      </c>
      <c r="I15" s="370">
        <v>4</v>
      </c>
      <c r="J15" s="370">
        <v>134</v>
      </c>
      <c r="K15" s="370">
        <v>23</v>
      </c>
      <c r="L15" s="370">
        <v>8</v>
      </c>
      <c r="M15" s="370">
        <v>899</v>
      </c>
      <c r="N15" s="370">
        <v>51</v>
      </c>
      <c r="O15" s="370">
        <v>77</v>
      </c>
      <c r="P15" s="370">
        <v>15</v>
      </c>
      <c r="Q15" s="370">
        <v>13</v>
      </c>
      <c r="S15" s="308"/>
    </row>
    <row r="16" spans="2:19" s="308" customFormat="1" ht="21" customHeight="1">
      <c r="B16" s="234" t="s">
        <v>24</v>
      </c>
      <c r="C16" s="370">
        <v>13904</v>
      </c>
      <c r="D16" s="370">
        <v>7841</v>
      </c>
      <c r="E16" s="370">
        <v>6063</v>
      </c>
      <c r="F16" s="370">
        <v>50</v>
      </c>
      <c r="G16" s="370">
        <v>148</v>
      </c>
      <c r="H16" s="370">
        <v>490</v>
      </c>
      <c r="I16" s="370">
        <v>30</v>
      </c>
      <c r="J16" s="370">
        <v>941</v>
      </c>
      <c r="K16" s="370">
        <v>55</v>
      </c>
      <c r="L16" s="370">
        <v>35</v>
      </c>
      <c r="M16" s="370">
        <v>3381</v>
      </c>
      <c r="N16" s="370">
        <v>154</v>
      </c>
      <c r="O16" s="370">
        <v>587</v>
      </c>
      <c r="P16" s="370">
        <v>132</v>
      </c>
      <c r="Q16" s="370">
        <v>60</v>
      </c>
    </row>
    <row r="17" spans="2:17" s="308" customFormat="1" ht="21" customHeight="1">
      <c r="B17" s="234" t="s">
        <v>25</v>
      </c>
      <c r="C17" s="370">
        <v>37830</v>
      </c>
      <c r="D17" s="370">
        <v>19326</v>
      </c>
      <c r="E17" s="370">
        <v>18504</v>
      </c>
      <c r="F17" s="370">
        <v>99</v>
      </c>
      <c r="G17" s="370">
        <v>321</v>
      </c>
      <c r="H17" s="370">
        <v>2013</v>
      </c>
      <c r="I17" s="370">
        <v>53</v>
      </c>
      <c r="J17" s="370">
        <v>3776</v>
      </c>
      <c r="K17" s="370">
        <v>134</v>
      </c>
      <c r="L17" s="370">
        <v>79</v>
      </c>
      <c r="M17" s="370">
        <v>8663</v>
      </c>
      <c r="N17" s="370">
        <v>454</v>
      </c>
      <c r="O17" s="370">
        <v>2258</v>
      </c>
      <c r="P17" s="370">
        <v>491</v>
      </c>
      <c r="Q17" s="370">
        <v>163</v>
      </c>
    </row>
    <row r="18" spans="2:17" s="308" customFormat="1" ht="21" customHeight="1">
      <c r="B18" s="234" t="s">
        <v>26</v>
      </c>
      <c r="C18" s="370">
        <v>8190</v>
      </c>
      <c r="D18" s="370">
        <v>4349</v>
      </c>
      <c r="E18" s="370">
        <v>3841</v>
      </c>
      <c r="F18" s="370">
        <v>19</v>
      </c>
      <c r="G18" s="370">
        <v>80</v>
      </c>
      <c r="H18" s="370">
        <v>312</v>
      </c>
      <c r="I18" s="370">
        <v>23</v>
      </c>
      <c r="J18" s="370">
        <v>506</v>
      </c>
      <c r="K18" s="370">
        <v>36</v>
      </c>
      <c r="L18" s="370">
        <v>23</v>
      </c>
      <c r="M18" s="370">
        <v>2198</v>
      </c>
      <c r="N18" s="370">
        <v>106</v>
      </c>
      <c r="O18" s="370">
        <v>404</v>
      </c>
      <c r="P18" s="370">
        <v>77</v>
      </c>
      <c r="Q18" s="370">
        <v>57</v>
      </c>
    </row>
    <row r="19" spans="2:17" s="308" customFormat="1" ht="21" customHeight="1">
      <c r="B19" s="234" t="s">
        <v>27</v>
      </c>
      <c r="C19" s="370">
        <v>6202</v>
      </c>
      <c r="D19" s="370">
        <v>3586</v>
      </c>
      <c r="E19" s="370">
        <v>2616</v>
      </c>
      <c r="F19" s="370">
        <v>18</v>
      </c>
      <c r="G19" s="370">
        <v>42</v>
      </c>
      <c r="H19" s="370">
        <v>240</v>
      </c>
      <c r="I19" s="370">
        <v>10</v>
      </c>
      <c r="J19" s="370">
        <v>273</v>
      </c>
      <c r="K19" s="370">
        <v>19</v>
      </c>
      <c r="L19" s="370">
        <v>16</v>
      </c>
      <c r="M19" s="370">
        <v>1573</v>
      </c>
      <c r="N19" s="370">
        <v>101</v>
      </c>
      <c r="O19" s="370">
        <v>226</v>
      </c>
      <c r="P19" s="370">
        <v>62</v>
      </c>
      <c r="Q19" s="370">
        <v>36</v>
      </c>
    </row>
    <row r="20" spans="2:17" s="308" customFormat="1" ht="21" customHeight="1">
      <c r="B20" s="234" t="s">
        <v>28</v>
      </c>
      <c r="C20" s="370">
        <v>5405</v>
      </c>
      <c r="D20" s="370">
        <v>3219</v>
      </c>
      <c r="E20" s="370">
        <v>2186</v>
      </c>
      <c r="F20" s="370">
        <v>27</v>
      </c>
      <c r="G20" s="370">
        <v>38</v>
      </c>
      <c r="H20" s="370">
        <v>307</v>
      </c>
      <c r="I20" s="370">
        <v>8</v>
      </c>
      <c r="J20" s="370">
        <v>263</v>
      </c>
      <c r="K20" s="370">
        <v>14</v>
      </c>
      <c r="L20" s="370">
        <v>11</v>
      </c>
      <c r="M20" s="370">
        <v>1119</v>
      </c>
      <c r="N20" s="370">
        <v>94</v>
      </c>
      <c r="O20" s="370">
        <v>232</v>
      </c>
      <c r="P20" s="370">
        <v>45</v>
      </c>
      <c r="Q20" s="370">
        <v>28</v>
      </c>
    </row>
    <row r="21" spans="2:17" s="300" customFormat="1" ht="18" customHeight="1">
      <c r="B21" s="618"/>
      <c r="C21" s="622" t="s">
        <v>423</v>
      </c>
      <c r="D21" s="622" t="s">
        <v>424</v>
      </c>
      <c r="E21" s="622" t="s">
        <v>425</v>
      </c>
      <c r="F21" s="622"/>
      <c r="G21" s="622"/>
      <c r="H21" s="622"/>
      <c r="I21" s="622"/>
      <c r="J21" s="622"/>
      <c r="K21" s="622"/>
      <c r="L21" s="622"/>
      <c r="M21" s="622"/>
      <c r="N21" s="622"/>
      <c r="O21" s="622"/>
      <c r="P21" s="622"/>
      <c r="Q21" s="619"/>
    </row>
    <row r="22" spans="2:17" s="300" customFormat="1" ht="18" customHeight="1">
      <c r="B22" s="618"/>
      <c r="C22" s="622"/>
      <c r="D22" s="622"/>
      <c r="E22" s="622" t="s">
        <v>67</v>
      </c>
      <c r="F22" s="622" t="s">
        <v>426</v>
      </c>
      <c r="G22" s="622" t="s">
        <v>427</v>
      </c>
      <c r="H22" s="622" t="s">
        <v>428</v>
      </c>
      <c r="I22" s="622"/>
      <c r="J22" s="622"/>
      <c r="K22" s="622"/>
      <c r="L22" s="622"/>
      <c r="M22" s="622"/>
      <c r="N22" s="622"/>
      <c r="O22" s="622"/>
      <c r="P22" s="622"/>
      <c r="Q22" s="619"/>
    </row>
    <row r="23" spans="2:17" s="300" customFormat="1" ht="40.5" customHeight="1">
      <c r="B23" s="618"/>
      <c r="C23" s="622"/>
      <c r="D23" s="622"/>
      <c r="E23" s="622"/>
      <c r="F23" s="622"/>
      <c r="G23" s="622"/>
      <c r="H23" s="364" t="s">
        <v>414</v>
      </c>
      <c r="I23" s="364" t="s">
        <v>415</v>
      </c>
      <c r="J23" s="364" t="s">
        <v>416</v>
      </c>
      <c r="K23" s="364" t="s">
        <v>417</v>
      </c>
      <c r="L23" s="364" t="s">
        <v>418</v>
      </c>
      <c r="M23" s="365" t="s">
        <v>365</v>
      </c>
      <c r="N23" s="364" t="s">
        <v>419</v>
      </c>
      <c r="O23" s="364" t="s">
        <v>420</v>
      </c>
      <c r="P23" s="364" t="s">
        <v>421</v>
      </c>
      <c r="Q23" s="366" t="s">
        <v>422</v>
      </c>
    </row>
    <row r="24" spans="2:17" s="300" customFormat="1" ht="4.5" customHeight="1">
      <c r="B24" s="295"/>
      <c r="C24" s="294"/>
      <c r="D24" s="294"/>
      <c r="E24" s="294"/>
      <c r="F24" s="294"/>
      <c r="G24" s="294"/>
      <c r="H24" s="371"/>
      <c r="I24" s="371"/>
      <c r="J24" s="371"/>
      <c r="K24" s="371"/>
      <c r="L24" s="371"/>
      <c r="M24" s="372"/>
      <c r="N24" s="371"/>
      <c r="O24" s="371"/>
      <c r="P24" s="371"/>
      <c r="Q24" s="371"/>
    </row>
    <row r="25" spans="2:17" s="348" customFormat="1" ht="12" customHeight="1">
      <c r="B25" s="624" t="s">
        <v>204</v>
      </c>
      <c r="C25" s="624"/>
      <c r="D25" s="624"/>
      <c r="E25" s="624"/>
      <c r="F25" s="624"/>
      <c r="G25" s="624"/>
      <c r="H25" s="624"/>
      <c r="I25" s="624"/>
      <c r="J25" s="624"/>
      <c r="K25" s="624"/>
      <c r="L25" s="624"/>
      <c r="M25" s="624"/>
      <c r="N25" s="624"/>
      <c r="O25" s="624"/>
      <c r="P25" s="624"/>
      <c r="Q25" s="624"/>
    </row>
    <row r="26" spans="2:17" s="322" customFormat="1" ht="12" customHeight="1">
      <c r="B26" s="624" t="s">
        <v>377</v>
      </c>
      <c r="C26" s="624"/>
      <c r="D26" s="624"/>
      <c r="E26" s="624"/>
      <c r="F26" s="624"/>
      <c r="G26" s="624"/>
      <c r="H26" s="624"/>
      <c r="I26" s="624"/>
      <c r="J26" s="624"/>
      <c r="K26" s="624"/>
      <c r="L26" s="624"/>
      <c r="M26" s="624"/>
      <c r="N26" s="624"/>
      <c r="O26" s="624"/>
      <c r="P26" s="624"/>
      <c r="Q26" s="624"/>
    </row>
    <row r="27" spans="2:17" s="373" customFormat="1" ht="12" customHeight="1">
      <c r="B27" s="624" t="s">
        <v>378</v>
      </c>
      <c r="C27" s="624"/>
      <c r="D27" s="624"/>
      <c r="E27" s="624"/>
      <c r="F27" s="624"/>
      <c r="G27" s="624"/>
      <c r="H27" s="624"/>
      <c r="I27" s="624"/>
      <c r="J27" s="624"/>
      <c r="K27" s="624"/>
      <c r="L27" s="624"/>
      <c r="M27" s="624"/>
      <c r="N27" s="624"/>
      <c r="O27" s="624"/>
      <c r="P27" s="624"/>
      <c r="Q27" s="624"/>
    </row>
    <row r="28" spans="2:17" s="373" customFormat="1" ht="22.5" customHeight="1">
      <c r="B28" s="624" t="s">
        <v>429</v>
      </c>
      <c r="C28" s="624"/>
      <c r="D28" s="624"/>
      <c r="E28" s="624"/>
      <c r="F28" s="624"/>
      <c r="G28" s="624"/>
      <c r="H28" s="624"/>
      <c r="I28" s="624"/>
      <c r="J28" s="624"/>
      <c r="K28" s="624"/>
      <c r="L28" s="624"/>
      <c r="M28" s="624"/>
      <c r="N28" s="624"/>
      <c r="O28" s="624"/>
      <c r="P28" s="624"/>
      <c r="Q28" s="624"/>
    </row>
    <row r="29" spans="2:17" s="373" customFormat="1" ht="22.5" customHeight="1">
      <c r="B29" s="624" t="s">
        <v>430</v>
      </c>
      <c r="C29" s="624"/>
      <c r="D29" s="624"/>
      <c r="E29" s="624"/>
      <c r="F29" s="624"/>
      <c r="G29" s="624"/>
      <c r="H29" s="624"/>
      <c r="I29" s="624"/>
      <c r="J29" s="624"/>
      <c r="K29" s="624"/>
      <c r="L29" s="624"/>
      <c r="M29" s="624"/>
      <c r="N29" s="624"/>
      <c r="O29" s="624"/>
      <c r="P29" s="624"/>
      <c r="Q29" s="624"/>
    </row>
    <row r="30" spans="2:17" ht="22.5" customHeight="1"/>
    <row r="31" spans="2:17" ht="22.5" customHeight="1"/>
    <row r="32" spans="2:17" ht="4.5" customHeight="1"/>
  </sheetData>
  <mergeCells count="23">
    <mergeCell ref="B1:Q1"/>
    <mergeCell ref="B2:Q2"/>
    <mergeCell ref="B4:B6"/>
    <mergeCell ref="C4:C6"/>
    <mergeCell ref="D4:D6"/>
    <mergeCell ref="E4:Q4"/>
    <mergeCell ref="E5:E6"/>
    <mergeCell ref="F5:F6"/>
    <mergeCell ref="G5:G6"/>
    <mergeCell ref="H5:Q5"/>
    <mergeCell ref="B21:B23"/>
    <mergeCell ref="C21:C23"/>
    <mergeCell ref="D21:D23"/>
    <mergeCell ref="E21:Q21"/>
    <mergeCell ref="E22:E23"/>
    <mergeCell ref="F22:F23"/>
    <mergeCell ref="G22:G23"/>
    <mergeCell ref="H22:Q22"/>
    <mergeCell ref="B25:Q25"/>
    <mergeCell ref="B26:Q26"/>
    <mergeCell ref="B27:Q27"/>
    <mergeCell ref="B28:Q28"/>
    <mergeCell ref="B29:Q29"/>
  </mergeCells>
  <hyperlinks>
    <hyperlink ref="S2" location="Indice!A1" display="(Voltar ao Índice)"/>
  </hyperlinks>
  <printOptions horizontalCentered="1"/>
  <pageMargins left="0.27559055118110237" right="0.27559055118110237" top="0.6692913385826772" bottom="0.47244094488188981" header="0" footer="0"/>
  <pageSetup paperSize="9" scale="83" orientation="portrait" verticalDpi="0" r:id="rId1"/>
</worksheet>
</file>

<file path=xl/worksheets/sheet2.xml><?xml version="1.0" encoding="utf-8"?>
<worksheet xmlns="http://schemas.openxmlformats.org/spreadsheetml/2006/main" xmlns:r="http://schemas.openxmlformats.org/officeDocument/2006/relationships">
  <dimension ref="B1:B33"/>
  <sheetViews>
    <sheetView showGridLines="0" workbookViewId="0">
      <selection activeCell="B1" sqref="B1"/>
    </sheetView>
  </sheetViews>
  <sheetFormatPr defaultColWidth="118" defaultRowHeight="12.75"/>
  <cols>
    <col min="1" max="1" width="1.7109375" style="145" customWidth="1"/>
    <col min="2" max="2" width="112.28515625" style="145" customWidth="1"/>
    <col min="3" max="16384" width="118" style="145"/>
  </cols>
  <sheetData>
    <row r="1" spans="2:2" ht="30" customHeight="1">
      <c r="B1" s="436" t="s">
        <v>528</v>
      </c>
    </row>
    <row r="2" spans="2:2" ht="24" customHeight="1">
      <c r="B2" s="437" t="s">
        <v>529</v>
      </c>
    </row>
    <row r="3" spans="2:2">
      <c r="B3" s="648"/>
    </row>
    <row r="4" spans="2:2" ht="15" customHeight="1">
      <c r="B4" s="438" t="s">
        <v>1</v>
      </c>
    </row>
    <row r="5" spans="2:2" ht="15" customHeight="1">
      <c r="B5" s="438" t="s">
        <v>58</v>
      </c>
    </row>
    <row r="6" spans="2:2" ht="15" customHeight="1">
      <c r="B6" s="438" t="s">
        <v>88</v>
      </c>
    </row>
    <row r="7" spans="2:2" ht="15" customHeight="1">
      <c r="B7" s="438" t="s">
        <v>121</v>
      </c>
    </row>
    <row r="8" spans="2:2" ht="15" customHeight="1">
      <c r="B8" s="438" t="s">
        <v>144</v>
      </c>
    </row>
    <row r="9" spans="2:2" ht="15" customHeight="1">
      <c r="B9" s="438" t="s">
        <v>175</v>
      </c>
    </row>
    <row r="10" spans="2:2" ht="15" customHeight="1">
      <c r="B10" s="438" t="s">
        <v>210</v>
      </c>
    </row>
    <row r="11" spans="2:2" ht="15" customHeight="1">
      <c r="B11" s="438" t="s">
        <v>227</v>
      </c>
    </row>
    <row r="12" spans="2:2" ht="15" customHeight="1">
      <c r="B12" s="438" t="s">
        <v>247</v>
      </c>
    </row>
    <row r="13" spans="2:2" customFormat="1" ht="24" customHeight="1">
      <c r="B13" s="437" t="s">
        <v>530</v>
      </c>
    </row>
    <row r="14" spans="2:2" ht="15" customHeight="1">
      <c r="B14" s="438" t="s">
        <v>275</v>
      </c>
    </row>
    <row r="15" spans="2:2" ht="15" customHeight="1">
      <c r="B15" s="438" t="s">
        <v>300</v>
      </c>
    </row>
    <row r="16" spans="2:2" ht="15" customHeight="1">
      <c r="B16" s="438" t="s">
        <v>331</v>
      </c>
    </row>
    <row r="17" spans="2:2" customFormat="1" ht="24" customHeight="1">
      <c r="B17" s="437" t="s">
        <v>531</v>
      </c>
    </row>
    <row r="18" spans="2:2" ht="15" customHeight="1">
      <c r="B18" s="438" t="s">
        <v>354</v>
      </c>
    </row>
    <row r="19" spans="2:2" ht="15" customHeight="1">
      <c r="B19" s="438" t="s">
        <v>384</v>
      </c>
    </row>
    <row r="20" spans="2:2" ht="15" customHeight="1">
      <c r="B20" s="438" t="s">
        <v>398</v>
      </c>
    </row>
    <row r="21" spans="2:2" ht="15" customHeight="1">
      <c r="B21" s="438" t="s">
        <v>407</v>
      </c>
    </row>
    <row r="22" spans="2:2" ht="15" customHeight="1">
      <c r="B22" s="438" t="s">
        <v>432</v>
      </c>
    </row>
    <row r="23" spans="2:2" ht="15" customHeight="1">
      <c r="B23" s="438" t="s">
        <v>448</v>
      </c>
    </row>
    <row r="24" spans="2:2" ht="15" customHeight="1">
      <c r="B24" s="438" t="s">
        <v>456</v>
      </c>
    </row>
    <row r="25" spans="2:2" ht="15" customHeight="1">
      <c r="B25" s="438" t="s">
        <v>463</v>
      </c>
    </row>
    <row r="26" spans="2:2" ht="15" customHeight="1">
      <c r="B26" s="438" t="s">
        <v>463</v>
      </c>
    </row>
    <row r="27" spans="2:2" ht="15" customHeight="1">
      <c r="B27" s="438" t="s">
        <v>469</v>
      </c>
    </row>
    <row r="28" spans="2:2" ht="15" customHeight="1">
      <c r="B28" s="438" t="s">
        <v>472</v>
      </c>
    </row>
    <row r="29" spans="2:2" ht="15" customHeight="1">
      <c r="B29" s="438" t="s">
        <v>474</v>
      </c>
    </row>
    <row r="30" spans="2:2" ht="15" customHeight="1">
      <c r="B30" s="438" t="s">
        <v>477</v>
      </c>
    </row>
    <row r="31" spans="2:2" ht="15" customHeight="1">
      <c r="B31" s="438" t="s">
        <v>481</v>
      </c>
    </row>
    <row r="32" spans="2:2" ht="15" customHeight="1">
      <c r="B32" s="438" t="s">
        <v>486</v>
      </c>
    </row>
    <row r="33" spans="2:2" ht="15" customHeight="1">
      <c r="B33" s="438" t="s">
        <v>488</v>
      </c>
    </row>
  </sheetData>
  <hyperlinks>
    <hyperlink ref="B4" location="IV_01_01_18!B2" display="IV.1.1 - Indicadores das câmaras municipais por município, 2018  IV.1.1 - Municipalities indicators, 2018 "/>
    <hyperlink ref="B6" location="IV_01_03_18!B2" display="IV.1.3 - Current and capital revenues of municipalities, 2018 "/>
    <hyperlink ref="B7" location="IV_01_04_18!B2" display="IV.1.4 - Current and capital expenditures of municipalities, 2018 "/>
    <hyperlink ref="B8" location="IV_01_05_18!B2" display="IV.1.5 - Municipalities' debt according to the term and the nature of debt by municipality, 2018 "/>
    <hyperlink ref="B9" location="IV_01_06_18!B2" display="IV.1.6- Regional and local government indicators, Portugal, 2010-2018 Po"/>
    <hyperlink ref="B10" location="IV_01_07_18!B2" display="IV.1.7 - Current and capital revenues of regional and local government, Portugal, 2010-2018 Po"/>
    <hyperlink ref="B11" location="IV_01_08_18!B2" display="IV.1.8 - Current and capital expenditure of regional and local government, Portugal, 2010-2018 Po"/>
    <hyperlink ref="B12" location="IV_01_09_18!B2" display="IV.1.9 - Total expenditure of regional and local government by function (COFOG), Portugal, 2010-2017 Po"/>
    <hyperlink ref="B14" location="IV_02_01_18!B2" display="IV.2.1 - Justice indicators by municipality, 2018 "/>
    <hyperlink ref="B15" location="IV_02_02_18!B2" display="IV.2.2 - Public deeds and main notarial acts concluded by public deed by municipality, 2018 "/>
    <hyperlink ref="B16" location="IV_02_03_18!B2" display="IV.2.3 - Offences recorded by the police forces by municipality, according to the type of crime, 2018 "/>
    <hyperlink ref="B18" location="IV_03_01!B2" display="IV.3.1 - Political participation indicators by municipality, 2016, 2017 e 2019 (to be continued)"/>
    <hyperlink ref="B19" location="IV_03_01c!B2" display="IV.3.1 - Political participation indicators by municipality, 2016, 2017 e 2019 (continued)"/>
    <hyperlink ref="B20" location="IV_03_01cc_17!B2" display="IV.3.1 - Political participation indicators by municipality, 2016, 2017 and 2019 (continued)"/>
    <hyperlink ref="B21" location="IV_03_02_16!B2" display="IV.3.2 - Results and participation in the election to Presidency of Republic by municipality, according to the candidates, 2016"/>
    <hyperlink ref="B22" location="IV_03_03!B2" display="IV.3.3 - Results and participation in the election to National Parliament by municipality, according to political parties, 2019"/>
    <hyperlink ref="B23" location="IV_03_04_17!B2" display="IV.3.4 - Participation in the election to Municipal Councils by municipality, 2017"/>
    <hyperlink ref="B24" location="IV_03_05_17!B2" display="IV.3.5 - Results in the election to Municipal Councils by municipality, according to political parties, 2017 (to be continued)"/>
    <hyperlink ref="B25" location="IV_03_05c_17!B2" display="IV.3.5 - Results in the election to Municipal Councils by municipality, according to political parties, 2017 (continued)"/>
    <hyperlink ref="B26" location="IV_03_05cc_17!B2" display="IV.3.5 - Results in the election to Municipal Councils by municipality, according to political parties, 2017 (continued)"/>
    <hyperlink ref="B27" location="IV_03_06_17!B2" display="IV.3.6 - Participation in the election to Municipal Assemblies by municipality, 2017"/>
    <hyperlink ref="B28" location="IV_03_07_17!B2" display="IV.3.7 - Results in the election to Municipal Assemblies by municipality, according to political parties, 2017 (to be continued)"/>
    <hyperlink ref="B29" location="IV_03_07c_17!B2" display="IV.3.7 - Results in the election to Municipal Assemblies by municipality, according to political parties, 2017 (continued)"/>
    <hyperlink ref="B30" location="IV_03_08_17!B2" display="IV.3.8 - Participation in the election to Parish Assemblies by municipality, 2017"/>
    <hyperlink ref="B31" location="IV_03_09_17!B2" display="IV.3.9 - Results in the election to Parish Assemblies by municipality, according to political parties, 2017 (to be continued)"/>
    <hyperlink ref="B32" location="IV_03_09c_17!B2" display="IV.3.9 - Results in the election to Parish Assemblies by municipality, according to political parties, 2017 (continued)"/>
    <hyperlink ref="B33" location="IV_03_10!B2" display="IV.3.10 - Results and participation in the election to European Parliament by municipality, according to political parties, 2019"/>
    <hyperlink ref="B5" location="IV_01_02_18!B2" display="IV.1.2 - Revenue and expenditure accounts of municipalities, 2018 "/>
  </hyperlinks>
  <pageMargins left="0.75" right="0.75" top="1" bottom="1" header="0.5" footer="0.5"/>
  <pageSetup paperSize="9" orientation="portrait" verticalDpi="0" r:id="rId1"/>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B1:S29"/>
  <sheetViews>
    <sheetView showGridLines="0" workbookViewId="0">
      <selection activeCell="B1" sqref="B1:Q1"/>
    </sheetView>
  </sheetViews>
  <sheetFormatPr defaultColWidth="9.140625" defaultRowHeight="11.25"/>
  <cols>
    <col min="1" max="1" width="6.7109375" style="323" customWidth="1"/>
    <col min="2" max="2" width="15.7109375" style="323" customWidth="1"/>
    <col min="3" max="3" width="12" style="323" bestFit="1" customWidth="1"/>
    <col min="4" max="5" width="8.28515625" style="323" bestFit="1" customWidth="1"/>
    <col min="6" max="6" width="7.7109375" style="323" bestFit="1" customWidth="1"/>
    <col min="7" max="9" width="7.42578125" style="323" bestFit="1" customWidth="1"/>
    <col min="10" max="12" width="6.5703125" style="323" bestFit="1" customWidth="1"/>
    <col min="13" max="14" width="7.42578125" style="323" bestFit="1" customWidth="1"/>
    <col min="15" max="16" width="8.28515625" style="323" bestFit="1" customWidth="1"/>
    <col min="17" max="17" width="9.140625" style="323" bestFit="1" customWidth="1"/>
    <col min="18" max="18" width="6.7109375" style="323" customWidth="1"/>
    <col min="19" max="19" width="14.28515625" style="323" bestFit="1" customWidth="1"/>
    <col min="20" max="16384" width="9.140625" style="323"/>
  </cols>
  <sheetData>
    <row r="1" spans="2:19" s="289" customFormat="1" ht="30" customHeight="1">
      <c r="B1" s="617" t="s">
        <v>431</v>
      </c>
      <c r="C1" s="617"/>
      <c r="D1" s="617"/>
      <c r="E1" s="617"/>
      <c r="F1" s="617"/>
      <c r="G1" s="617"/>
      <c r="H1" s="617"/>
      <c r="I1" s="617"/>
      <c r="J1" s="617"/>
      <c r="K1" s="617"/>
      <c r="L1" s="617"/>
      <c r="M1" s="617"/>
      <c r="N1" s="617"/>
      <c r="O1" s="617"/>
      <c r="P1" s="617"/>
      <c r="Q1" s="617"/>
    </row>
    <row r="2" spans="2:19" s="289" customFormat="1" ht="30" customHeight="1">
      <c r="B2" s="617" t="s">
        <v>432</v>
      </c>
      <c r="C2" s="617"/>
      <c r="D2" s="617"/>
      <c r="E2" s="617"/>
      <c r="F2" s="617"/>
      <c r="G2" s="617"/>
      <c r="H2" s="617"/>
      <c r="I2" s="617"/>
      <c r="J2" s="617"/>
      <c r="K2" s="617"/>
      <c r="L2" s="617"/>
      <c r="M2" s="617"/>
      <c r="N2" s="617"/>
      <c r="O2" s="617"/>
      <c r="P2" s="617"/>
      <c r="Q2" s="617"/>
      <c r="S2" s="447" t="s">
        <v>527</v>
      </c>
    </row>
    <row r="3" spans="2:19" s="375" customFormat="1" ht="12" customHeight="1">
      <c r="B3" s="374" t="s">
        <v>301</v>
      </c>
      <c r="Q3" s="376" t="s">
        <v>302</v>
      </c>
    </row>
    <row r="4" spans="2:19" s="377" customFormat="1" ht="18" customHeight="1">
      <c r="B4" s="631"/>
      <c r="C4" s="622" t="s">
        <v>433</v>
      </c>
      <c r="D4" s="622" t="s">
        <v>434</v>
      </c>
      <c r="E4" s="622" t="s">
        <v>410</v>
      </c>
      <c r="F4" s="622"/>
      <c r="G4" s="622"/>
      <c r="H4" s="622"/>
      <c r="I4" s="622"/>
      <c r="J4" s="622"/>
      <c r="K4" s="622"/>
      <c r="L4" s="622"/>
      <c r="M4" s="622"/>
      <c r="N4" s="622"/>
      <c r="O4" s="622"/>
      <c r="P4" s="622"/>
      <c r="Q4" s="619"/>
    </row>
    <row r="5" spans="2:19" s="377" customFormat="1" ht="18" customHeight="1">
      <c r="B5" s="632"/>
      <c r="C5" s="622"/>
      <c r="D5" s="622"/>
      <c r="E5" s="622" t="s">
        <v>67</v>
      </c>
      <c r="F5" s="622" t="s">
        <v>411</v>
      </c>
      <c r="G5" s="622" t="s">
        <v>412</v>
      </c>
      <c r="H5" s="622" t="s">
        <v>435</v>
      </c>
      <c r="I5" s="622"/>
      <c r="J5" s="622"/>
      <c r="K5" s="622"/>
      <c r="L5" s="622"/>
      <c r="M5" s="622"/>
      <c r="N5" s="622"/>
      <c r="O5" s="622"/>
      <c r="P5" s="622"/>
      <c r="Q5" s="619"/>
    </row>
    <row r="6" spans="2:19" s="377" customFormat="1" ht="40.5" customHeight="1">
      <c r="B6" s="633"/>
      <c r="C6" s="622"/>
      <c r="D6" s="622"/>
      <c r="E6" s="622"/>
      <c r="F6" s="622"/>
      <c r="G6" s="622"/>
      <c r="H6" s="297" t="s">
        <v>436</v>
      </c>
      <c r="I6" s="297" t="s">
        <v>391</v>
      </c>
      <c r="J6" s="297" t="s">
        <v>437</v>
      </c>
      <c r="K6" s="297" t="s">
        <v>438</v>
      </c>
      <c r="L6" s="297" t="s">
        <v>439</v>
      </c>
      <c r="M6" s="297" t="s">
        <v>440</v>
      </c>
      <c r="N6" s="297" t="s">
        <v>441</v>
      </c>
      <c r="O6" s="297" t="s">
        <v>367</v>
      </c>
      <c r="P6" s="297" t="s">
        <v>366</v>
      </c>
      <c r="Q6" s="299" t="s">
        <v>442</v>
      </c>
      <c r="R6" s="378"/>
    </row>
    <row r="7" spans="2:19" s="310" customFormat="1" ht="21" customHeight="1">
      <c r="B7" s="227" t="s">
        <v>15</v>
      </c>
      <c r="C7" s="379">
        <v>10810674</v>
      </c>
      <c r="D7" s="379">
        <v>5559610</v>
      </c>
      <c r="E7" s="379">
        <v>5251064</v>
      </c>
      <c r="F7" s="379">
        <v>131704</v>
      </c>
      <c r="G7" s="379">
        <v>123882</v>
      </c>
      <c r="H7" s="379">
        <v>500017</v>
      </c>
      <c r="I7" s="380">
        <v>221774</v>
      </c>
      <c r="J7" s="380">
        <v>67826</v>
      </c>
      <c r="K7" s="380">
        <v>67681</v>
      </c>
      <c r="L7" s="380">
        <v>57172</v>
      </c>
      <c r="M7" s="380">
        <v>174511</v>
      </c>
      <c r="N7" s="380">
        <v>332473</v>
      </c>
      <c r="O7" s="380">
        <v>1457704</v>
      </c>
      <c r="P7" s="380">
        <v>1908036</v>
      </c>
      <c r="Q7" s="380">
        <v>208284</v>
      </c>
      <c r="R7" s="381"/>
    </row>
    <row r="8" spans="2:19" s="310" customFormat="1" ht="21" customHeight="1">
      <c r="B8" s="227" t="s">
        <v>16</v>
      </c>
      <c r="C8" s="382">
        <v>8857059</v>
      </c>
      <c r="D8" s="382">
        <v>3977633</v>
      </c>
      <c r="E8" s="382">
        <v>4879426</v>
      </c>
      <c r="F8" s="382">
        <v>124987</v>
      </c>
      <c r="G8" s="382">
        <v>84896</v>
      </c>
      <c r="H8" s="382">
        <v>479040</v>
      </c>
      <c r="I8" s="382">
        <v>204588</v>
      </c>
      <c r="J8" s="382">
        <v>64828</v>
      </c>
      <c r="K8" s="382">
        <v>64055</v>
      </c>
      <c r="L8" s="382">
        <v>54466</v>
      </c>
      <c r="M8" s="382">
        <v>162282</v>
      </c>
      <c r="N8" s="382">
        <v>324494</v>
      </c>
      <c r="O8" s="382">
        <v>1347164</v>
      </c>
      <c r="P8" s="382">
        <v>1789666</v>
      </c>
      <c r="Q8" s="382">
        <v>178960</v>
      </c>
      <c r="R8" s="381"/>
    </row>
    <row r="9" spans="2:19" s="308" customFormat="1" ht="21" customHeight="1">
      <c r="B9" s="311" t="s">
        <v>17</v>
      </c>
      <c r="C9" s="383">
        <v>257907</v>
      </c>
      <c r="D9" s="383">
        <v>128086</v>
      </c>
      <c r="E9" s="383">
        <v>129821</v>
      </c>
      <c r="F9" s="383">
        <v>697</v>
      </c>
      <c r="G9" s="383">
        <v>2292</v>
      </c>
      <c r="H9" s="383">
        <v>6806</v>
      </c>
      <c r="I9" s="383">
        <v>7852</v>
      </c>
      <c r="J9" s="383">
        <v>911</v>
      </c>
      <c r="K9" s="383">
        <v>922</v>
      </c>
      <c r="L9" s="383">
        <v>480</v>
      </c>
      <c r="M9" s="383">
        <v>2361</v>
      </c>
      <c r="N9" s="383">
        <v>2702</v>
      </c>
      <c r="O9" s="383">
        <v>48231</v>
      </c>
      <c r="P9" s="383">
        <v>43373</v>
      </c>
      <c r="Q9" s="383">
        <v>13194</v>
      </c>
      <c r="R9" s="381"/>
    </row>
    <row r="10" spans="2:19" s="310" customFormat="1" ht="21" customHeight="1">
      <c r="B10" s="234" t="s">
        <v>18</v>
      </c>
      <c r="C10" s="384">
        <v>12250</v>
      </c>
      <c r="D10" s="384">
        <v>6208</v>
      </c>
      <c r="E10" s="384">
        <v>6042</v>
      </c>
      <c r="F10" s="384">
        <v>32</v>
      </c>
      <c r="G10" s="384">
        <v>120</v>
      </c>
      <c r="H10" s="384">
        <v>190</v>
      </c>
      <c r="I10" s="384">
        <v>586</v>
      </c>
      <c r="J10" s="384">
        <v>30</v>
      </c>
      <c r="K10" s="384">
        <v>18</v>
      </c>
      <c r="L10" s="384">
        <v>19</v>
      </c>
      <c r="M10" s="384">
        <v>68</v>
      </c>
      <c r="N10" s="384">
        <v>44</v>
      </c>
      <c r="O10" s="384">
        <v>3409</v>
      </c>
      <c r="P10" s="384">
        <v>1265</v>
      </c>
      <c r="Q10" s="384">
        <v>261</v>
      </c>
      <c r="R10" s="385"/>
    </row>
    <row r="11" spans="2:19" s="308" customFormat="1" ht="21" customHeight="1">
      <c r="B11" s="234" t="s">
        <v>19</v>
      </c>
      <c r="C11" s="386">
        <v>32651</v>
      </c>
      <c r="D11" s="386">
        <v>17519</v>
      </c>
      <c r="E11" s="386">
        <v>15132</v>
      </c>
      <c r="F11" s="386">
        <v>75</v>
      </c>
      <c r="G11" s="386">
        <v>293</v>
      </c>
      <c r="H11" s="386">
        <v>641</v>
      </c>
      <c r="I11" s="386">
        <v>1142</v>
      </c>
      <c r="J11" s="386">
        <v>106</v>
      </c>
      <c r="K11" s="386">
        <v>62</v>
      </c>
      <c r="L11" s="386">
        <v>55</v>
      </c>
      <c r="M11" s="386">
        <v>268</v>
      </c>
      <c r="N11" s="386">
        <v>336</v>
      </c>
      <c r="O11" s="386">
        <v>6805</v>
      </c>
      <c r="P11" s="386">
        <v>4103</v>
      </c>
      <c r="Q11" s="386">
        <v>1246</v>
      </c>
      <c r="R11" s="385"/>
    </row>
    <row r="12" spans="2:19" s="308" customFormat="1" ht="21" customHeight="1">
      <c r="B12" s="234" t="s">
        <v>20</v>
      </c>
      <c r="C12" s="386">
        <v>106791</v>
      </c>
      <c r="D12" s="386">
        <v>52069</v>
      </c>
      <c r="E12" s="386">
        <v>54722</v>
      </c>
      <c r="F12" s="386">
        <v>292</v>
      </c>
      <c r="G12" s="386">
        <v>892</v>
      </c>
      <c r="H12" s="386">
        <v>3486</v>
      </c>
      <c r="I12" s="386">
        <v>3080</v>
      </c>
      <c r="J12" s="386">
        <v>383</v>
      </c>
      <c r="K12" s="386">
        <v>553</v>
      </c>
      <c r="L12" s="386">
        <v>226</v>
      </c>
      <c r="M12" s="386">
        <v>1256</v>
      </c>
      <c r="N12" s="386">
        <v>1613</v>
      </c>
      <c r="O12" s="386">
        <v>19097</v>
      </c>
      <c r="P12" s="386">
        <v>19716</v>
      </c>
      <c r="Q12" s="386">
        <v>4128</v>
      </c>
      <c r="R12" s="385"/>
    </row>
    <row r="13" spans="2:19" s="310" customFormat="1" ht="21" customHeight="1">
      <c r="B13" s="234" t="s">
        <v>21</v>
      </c>
      <c r="C13" s="384">
        <v>20844</v>
      </c>
      <c r="D13" s="384">
        <v>10571</v>
      </c>
      <c r="E13" s="384">
        <v>10273</v>
      </c>
      <c r="F13" s="384">
        <v>59</v>
      </c>
      <c r="G13" s="384">
        <v>173</v>
      </c>
      <c r="H13" s="384">
        <v>517</v>
      </c>
      <c r="I13" s="384">
        <v>329</v>
      </c>
      <c r="J13" s="384">
        <v>75</v>
      </c>
      <c r="K13" s="384">
        <v>35</v>
      </c>
      <c r="L13" s="384">
        <v>24</v>
      </c>
      <c r="M13" s="384">
        <v>131</v>
      </c>
      <c r="N13" s="384">
        <v>116</v>
      </c>
      <c r="O13" s="384">
        <v>3054</v>
      </c>
      <c r="P13" s="384">
        <v>4993</v>
      </c>
      <c r="Q13" s="384">
        <v>767</v>
      </c>
      <c r="R13" s="385"/>
    </row>
    <row r="14" spans="2:19" s="308" customFormat="1" ht="21" customHeight="1">
      <c r="B14" s="234" t="s">
        <v>22</v>
      </c>
      <c r="C14" s="386">
        <v>9910</v>
      </c>
      <c r="D14" s="386">
        <v>5295</v>
      </c>
      <c r="E14" s="386">
        <v>4615</v>
      </c>
      <c r="F14" s="386">
        <v>17</v>
      </c>
      <c r="G14" s="386">
        <v>90</v>
      </c>
      <c r="H14" s="386">
        <v>141</v>
      </c>
      <c r="I14" s="386">
        <v>483</v>
      </c>
      <c r="J14" s="386">
        <v>19</v>
      </c>
      <c r="K14" s="386">
        <v>28</v>
      </c>
      <c r="L14" s="386">
        <v>18</v>
      </c>
      <c r="M14" s="386">
        <v>52</v>
      </c>
      <c r="N14" s="386">
        <v>36</v>
      </c>
      <c r="O14" s="386">
        <v>2233</v>
      </c>
      <c r="P14" s="386">
        <v>1270</v>
      </c>
      <c r="Q14" s="386">
        <v>228</v>
      </c>
      <c r="R14" s="385"/>
    </row>
    <row r="15" spans="2:19" s="310" customFormat="1" ht="21" customHeight="1">
      <c r="B15" s="234" t="s">
        <v>23</v>
      </c>
      <c r="C15" s="384">
        <v>3056</v>
      </c>
      <c r="D15" s="384">
        <v>1159</v>
      </c>
      <c r="E15" s="384">
        <v>1897</v>
      </c>
      <c r="F15" s="384">
        <v>8</v>
      </c>
      <c r="G15" s="384">
        <v>26</v>
      </c>
      <c r="H15" s="384">
        <v>20</v>
      </c>
      <c r="I15" s="384">
        <v>45</v>
      </c>
      <c r="J15" s="384">
        <v>6</v>
      </c>
      <c r="K15" s="384">
        <v>7</v>
      </c>
      <c r="L15" s="384">
        <v>4</v>
      </c>
      <c r="M15" s="384">
        <v>8</v>
      </c>
      <c r="N15" s="384">
        <v>4</v>
      </c>
      <c r="O15" s="384">
        <v>823</v>
      </c>
      <c r="P15" s="384">
        <v>919</v>
      </c>
      <c r="Q15" s="384">
        <v>27</v>
      </c>
      <c r="R15" s="385"/>
    </row>
    <row r="16" spans="2:19" s="308" customFormat="1" ht="21" customHeight="1">
      <c r="B16" s="234" t="s">
        <v>24</v>
      </c>
      <c r="C16" s="386">
        <v>13953</v>
      </c>
      <c r="D16" s="386">
        <v>7242</v>
      </c>
      <c r="E16" s="386">
        <v>6711</v>
      </c>
      <c r="F16" s="386">
        <v>36</v>
      </c>
      <c r="G16" s="386">
        <v>172</v>
      </c>
      <c r="H16" s="386">
        <v>240</v>
      </c>
      <c r="I16" s="386">
        <v>441</v>
      </c>
      <c r="J16" s="386">
        <v>47</v>
      </c>
      <c r="K16" s="386">
        <v>29</v>
      </c>
      <c r="L16" s="386">
        <v>24</v>
      </c>
      <c r="M16" s="386">
        <v>115</v>
      </c>
      <c r="N16" s="386">
        <v>101</v>
      </c>
      <c r="O16" s="386">
        <v>3201</v>
      </c>
      <c r="P16" s="386">
        <v>1745</v>
      </c>
      <c r="Q16" s="386">
        <v>560</v>
      </c>
      <c r="R16" s="385"/>
    </row>
    <row r="17" spans="2:18" s="308" customFormat="1" ht="21" customHeight="1">
      <c r="B17" s="234" t="s">
        <v>25</v>
      </c>
      <c r="C17" s="386">
        <v>39398</v>
      </c>
      <c r="D17" s="386">
        <v>18499</v>
      </c>
      <c r="E17" s="386">
        <v>20899</v>
      </c>
      <c r="F17" s="386">
        <v>126</v>
      </c>
      <c r="G17" s="386">
        <v>345</v>
      </c>
      <c r="H17" s="386">
        <v>1189</v>
      </c>
      <c r="I17" s="386">
        <v>923</v>
      </c>
      <c r="J17" s="386">
        <v>173</v>
      </c>
      <c r="K17" s="386">
        <v>138</v>
      </c>
      <c r="L17" s="386">
        <v>88</v>
      </c>
      <c r="M17" s="386">
        <v>364</v>
      </c>
      <c r="N17" s="386">
        <v>358</v>
      </c>
      <c r="O17" s="386">
        <v>5737</v>
      </c>
      <c r="P17" s="386">
        <v>5997</v>
      </c>
      <c r="Q17" s="386">
        <v>5461</v>
      </c>
      <c r="R17" s="385"/>
    </row>
    <row r="18" spans="2:18" s="308" customFormat="1" ht="21" customHeight="1">
      <c r="B18" s="234" t="s">
        <v>26</v>
      </c>
      <c r="C18" s="386">
        <v>7823</v>
      </c>
      <c r="D18" s="386">
        <v>3867</v>
      </c>
      <c r="E18" s="386">
        <v>3956</v>
      </c>
      <c r="F18" s="386">
        <v>19</v>
      </c>
      <c r="G18" s="386">
        <v>74</v>
      </c>
      <c r="H18" s="386">
        <v>156</v>
      </c>
      <c r="I18" s="386">
        <v>572</v>
      </c>
      <c r="J18" s="386">
        <v>18</v>
      </c>
      <c r="K18" s="386">
        <v>24</v>
      </c>
      <c r="L18" s="386">
        <v>11</v>
      </c>
      <c r="M18" s="386">
        <v>39</v>
      </c>
      <c r="N18" s="386">
        <v>47</v>
      </c>
      <c r="O18" s="386">
        <v>1597</v>
      </c>
      <c r="P18" s="386">
        <v>1145</v>
      </c>
      <c r="Q18" s="386">
        <v>254</v>
      </c>
      <c r="R18" s="385"/>
    </row>
    <row r="19" spans="2:18" s="308" customFormat="1" ht="21" customHeight="1">
      <c r="B19" s="234" t="s">
        <v>27</v>
      </c>
      <c r="C19" s="386">
        <v>6074</v>
      </c>
      <c r="D19" s="386">
        <v>3223</v>
      </c>
      <c r="E19" s="386">
        <v>2851</v>
      </c>
      <c r="F19" s="386">
        <v>15</v>
      </c>
      <c r="G19" s="386">
        <v>62</v>
      </c>
      <c r="H19" s="386">
        <v>119</v>
      </c>
      <c r="I19" s="386">
        <v>159</v>
      </c>
      <c r="J19" s="386">
        <v>10</v>
      </c>
      <c r="K19" s="386">
        <v>9</v>
      </c>
      <c r="L19" s="386">
        <v>5</v>
      </c>
      <c r="M19" s="386">
        <v>25</v>
      </c>
      <c r="N19" s="386">
        <v>19</v>
      </c>
      <c r="O19" s="386">
        <v>1417</v>
      </c>
      <c r="P19" s="386">
        <v>838</v>
      </c>
      <c r="Q19" s="386">
        <v>173</v>
      </c>
      <c r="R19" s="385"/>
    </row>
    <row r="20" spans="2:18" s="308" customFormat="1" ht="21" customHeight="1">
      <c r="B20" s="234" t="s">
        <v>28</v>
      </c>
      <c r="C20" s="386">
        <v>5157</v>
      </c>
      <c r="D20" s="386">
        <v>2434</v>
      </c>
      <c r="E20" s="386">
        <v>2723</v>
      </c>
      <c r="F20" s="386">
        <v>18</v>
      </c>
      <c r="G20" s="386">
        <v>45</v>
      </c>
      <c r="H20" s="386">
        <v>107</v>
      </c>
      <c r="I20" s="386">
        <v>92</v>
      </c>
      <c r="J20" s="386">
        <v>44</v>
      </c>
      <c r="K20" s="386">
        <v>19</v>
      </c>
      <c r="L20" s="386">
        <v>6</v>
      </c>
      <c r="M20" s="386">
        <v>35</v>
      </c>
      <c r="N20" s="386">
        <v>28</v>
      </c>
      <c r="O20" s="386">
        <v>858</v>
      </c>
      <c r="P20" s="386">
        <v>1382</v>
      </c>
      <c r="Q20" s="386">
        <v>89</v>
      </c>
      <c r="R20" s="385"/>
    </row>
    <row r="21" spans="2:18" s="300" customFormat="1" ht="18" customHeight="1">
      <c r="B21" s="628"/>
      <c r="C21" s="622" t="s">
        <v>423</v>
      </c>
      <c r="D21" s="622" t="s">
        <v>424</v>
      </c>
      <c r="E21" s="622" t="s">
        <v>425</v>
      </c>
      <c r="F21" s="622"/>
      <c r="G21" s="622"/>
      <c r="H21" s="622"/>
      <c r="I21" s="622"/>
      <c r="J21" s="622"/>
      <c r="K21" s="622"/>
      <c r="L21" s="622"/>
      <c r="M21" s="622"/>
      <c r="N21" s="622"/>
      <c r="O21" s="622"/>
      <c r="P21" s="622"/>
      <c r="Q21" s="619"/>
    </row>
    <row r="22" spans="2:18" s="300" customFormat="1" ht="18" customHeight="1">
      <c r="B22" s="629"/>
      <c r="C22" s="622"/>
      <c r="D22" s="622"/>
      <c r="E22" s="622" t="s">
        <v>67</v>
      </c>
      <c r="F22" s="622" t="s">
        <v>426</v>
      </c>
      <c r="G22" s="622" t="s">
        <v>427</v>
      </c>
      <c r="H22" s="622" t="s">
        <v>443</v>
      </c>
      <c r="I22" s="622"/>
      <c r="J22" s="622"/>
      <c r="K22" s="622"/>
      <c r="L22" s="622"/>
      <c r="M22" s="622"/>
      <c r="N22" s="622"/>
      <c r="O22" s="622"/>
      <c r="P22" s="622"/>
      <c r="Q22" s="619"/>
    </row>
    <row r="23" spans="2:18" s="300" customFormat="1" ht="49.5" customHeight="1">
      <c r="B23" s="630"/>
      <c r="C23" s="622"/>
      <c r="D23" s="622"/>
      <c r="E23" s="622"/>
      <c r="F23" s="622"/>
      <c r="G23" s="622"/>
      <c r="H23" s="297" t="s">
        <v>436</v>
      </c>
      <c r="I23" s="297" t="s">
        <v>391</v>
      </c>
      <c r="J23" s="297" t="s">
        <v>437</v>
      </c>
      <c r="K23" s="297" t="s">
        <v>438</v>
      </c>
      <c r="L23" s="297" t="s">
        <v>439</v>
      </c>
      <c r="M23" s="297" t="s">
        <v>440</v>
      </c>
      <c r="N23" s="297" t="s">
        <v>441</v>
      </c>
      <c r="O23" s="297" t="s">
        <v>367</v>
      </c>
      <c r="P23" s="297" t="s">
        <v>366</v>
      </c>
      <c r="Q23" s="299" t="s">
        <v>444</v>
      </c>
    </row>
    <row r="24" spans="2:18" s="348" customFormat="1" ht="4.5" customHeight="1">
      <c r="B24" s="387"/>
      <c r="C24" s="347"/>
      <c r="D24" s="347"/>
      <c r="E24" s="347"/>
      <c r="F24" s="347"/>
      <c r="G24" s="347"/>
      <c r="H24" s="347"/>
      <c r="I24" s="347"/>
      <c r="J24" s="347"/>
      <c r="K24" s="347"/>
      <c r="L24" s="347"/>
      <c r="M24" s="347"/>
      <c r="N24" s="347"/>
      <c r="O24" s="347"/>
      <c r="P24" s="347"/>
      <c r="Q24" s="347"/>
    </row>
    <row r="25" spans="2:18" s="348" customFormat="1" ht="12" customHeight="1">
      <c r="B25" s="615" t="s">
        <v>293</v>
      </c>
      <c r="C25" s="615"/>
      <c r="D25" s="615"/>
      <c r="E25" s="615"/>
      <c r="F25" s="615"/>
      <c r="G25" s="615"/>
      <c r="H25" s="615"/>
      <c r="I25" s="615"/>
      <c r="J25" s="615"/>
      <c r="K25" s="615"/>
      <c r="L25" s="615"/>
      <c r="M25" s="615"/>
      <c r="N25" s="615"/>
      <c r="O25" s="615"/>
      <c r="P25" s="615"/>
      <c r="Q25" s="615"/>
      <c r="R25" s="317"/>
    </row>
    <row r="26" spans="2:18" s="322" customFormat="1" ht="12" customHeight="1">
      <c r="B26" s="615" t="s">
        <v>377</v>
      </c>
      <c r="C26" s="615"/>
      <c r="D26" s="615"/>
      <c r="E26" s="615"/>
      <c r="F26" s="615"/>
      <c r="G26" s="615"/>
      <c r="H26" s="615"/>
      <c r="I26" s="615"/>
      <c r="J26" s="615"/>
      <c r="K26" s="615"/>
      <c r="L26" s="615"/>
      <c r="M26" s="615"/>
      <c r="N26" s="615"/>
      <c r="O26" s="615"/>
      <c r="P26" s="615"/>
      <c r="Q26" s="615"/>
    </row>
    <row r="27" spans="2:18" s="373" customFormat="1" ht="12" customHeight="1">
      <c r="B27" s="615" t="s">
        <v>378</v>
      </c>
      <c r="C27" s="615"/>
      <c r="D27" s="615"/>
      <c r="E27" s="615"/>
      <c r="F27" s="615"/>
      <c r="G27" s="615"/>
      <c r="H27" s="615"/>
      <c r="I27" s="615"/>
      <c r="J27" s="615"/>
      <c r="K27" s="615"/>
      <c r="L27" s="615"/>
      <c r="M27" s="615"/>
      <c r="N27" s="615"/>
      <c r="O27" s="615"/>
      <c r="P27" s="615"/>
      <c r="Q27" s="615"/>
    </row>
    <row r="28" spans="2:18" s="349" customFormat="1" ht="22.5" customHeight="1">
      <c r="B28" s="615" t="s">
        <v>445</v>
      </c>
      <c r="C28" s="615"/>
      <c r="D28" s="615"/>
      <c r="E28" s="615"/>
      <c r="F28" s="615"/>
      <c r="G28" s="615"/>
      <c r="H28" s="615"/>
      <c r="I28" s="615"/>
      <c r="J28" s="615"/>
      <c r="K28" s="615"/>
      <c r="L28" s="615"/>
      <c r="M28" s="615"/>
      <c r="N28" s="615"/>
      <c r="O28" s="615"/>
      <c r="P28" s="615"/>
      <c r="Q28" s="615"/>
    </row>
    <row r="29" spans="2:18" s="349" customFormat="1" ht="22.5" customHeight="1">
      <c r="B29" s="615" t="s">
        <v>446</v>
      </c>
      <c r="C29" s="615"/>
      <c r="D29" s="615"/>
      <c r="E29" s="615"/>
      <c r="F29" s="615"/>
      <c r="G29" s="615"/>
      <c r="H29" s="615"/>
      <c r="I29" s="615"/>
      <c r="J29" s="615"/>
      <c r="K29" s="615"/>
      <c r="L29" s="615"/>
      <c r="M29" s="615"/>
      <c r="N29" s="615"/>
      <c r="O29" s="615"/>
      <c r="P29" s="615"/>
      <c r="Q29" s="615"/>
    </row>
  </sheetData>
  <mergeCells count="23">
    <mergeCell ref="B1:Q1"/>
    <mergeCell ref="B2:Q2"/>
    <mergeCell ref="B4:B6"/>
    <mergeCell ref="C4:C6"/>
    <mergeCell ref="D4:D6"/>
    <mergeCell ref="E4:Q4"/>
    <mergeCell ref="E5:E6"/>
    <mergeCell ref="F5:F6"/>
    <mergeCell ref="G5:G6"/>
    <mergeCell ref="H5:Q5"/>
    <mergeCell ref="B21:B23"/>
    <mergeCell ref="C21:C23"/>
    <mergeCell ref="D21:D23"/>
    <mergeCell ref="E21:Q21"/>
    <mergeCell ref="E22:E23"/>
    <mergeCell ref="F22:F23"/>
    <mergeCell ref="G22:G23"/>
    <mergeCell ref="H22:Q22"/>
    <mergeCell ref="B25:Q25"/>
    <mergeCell ref="B26:Q26"/>
    <mergeCell ref="B27:Q27"/>
    <mergeCell ref="B28:Q28"/>
    <mergeCell ref="B29:Q29"/>
  </mergeCells>
  <hyperlinks>
    <hyperlink ref="S2" location="Indice!A1" display="(Voltar ao Índice)"/>
  </hyperlinks>
  <printOptions horizontalCentered="1"/>
  <pageMargins left="0.27559055118110237" right="0.27559055118110237" top="0.6692913385826772" bottom="0.47244094488188981" header="0" footer="0"/>
  <pageSetup paperSize="9" scale="74" orientation="portrait" verticalDpi="0" r:id="rId1"/>
</worksheet>
</file>

<file path=xl/worksheets/sheet21.xml><?xml version="1.0" encoding="utf-8"?>
<worksheet xmlns="http://schemas.openxmlformats.org/spreadsheetml/2006/main" xmlns:r="http://schemas.openxmlformats.org/officeDocument/2006/relationships">
  <sheetPr>
    <pageSetUpPr fitToPage="1"/>
  </sheetPr>
  <dimension ref="B1:K32"/>
  <sheetViews>
    <sheetView showGridLines="0" workbookViewId="0">
      <selection activeCell="B1" sqref="B1:I1"/>
    </sheetView>
  </sheetViews>
  <sheetFormatPr defaultColWidth="9.140625" defaultRowHeight="11.25"/>
  <cols>
    <col min="1" max="1" width="6.7109375" style="323" customWidth="1"/>
    <col min="2" max="2" width="16.7109375" style="323" customWidth="1"/>
    <col min="3" max="9" width="11.140625" style="323" customWidth="1"/>
    <col min="10" max="10" width="6.7109375" style="323" customWidth="1"/>
    <col min="11" max="11" width="14.28515625" style="323" bestFit="1" customWidth="1"/>
    <col min="12" max="16384" width="9.140625" style="323"/>
  </cols>
  <sheetData>
    <row r="1" spans="2:11" s="289" customFormat="1" ht="30" customHeight="1">
      <c r="B1" s="637" t="s">
        <v>447</v>
      </c>
      <c r="C1" s="637"/>
      <c r="D1" s="637"/>
      <c r="E1" s="637"/>
      <c r="F1" s="637"/>
      <c r="G1" s="637"/>
      <c r="H1" s="637"/>
      <c r="I1" s="637"/>
      <c r="J1" s="363"/>
    </row>
    <row r="2" spans="2:11" s="289" customFormat="1" ht="30" customHeight="1">
      <c r="B2" s="637" t="s">
        <v>448</v>
      </c>
      <c r="C2" s="637"/>
      <c r="D2" s="637"/>
      <c r="E2" s="637"/>
      <c r="F2" s="637"/>
      <c r="G2" s="637"/>
      <c r="H2" s="637"/>
      <c r="I2" s="637"/>
      <c r="J2" s="363"/>
      <c r="K2" s="447" t="s">
        <v>527</v>
      </c>
    </row>
    <row r="3" spans="2:11" s="292" customFormat="1" ht="12" customHeight="1">
      <c r="B3" s="290" t="s">
        <v>301</v>
      </c>
      <c r="H3" s="293"/>
      <c r="I3" s="293" t="s">
        <v>302</v>
      </c>
    </row>
    <row r="4" spans="2:11" s="300" customFormat="1" ht="18" customHeight="1">
      <c r="B4" s="618"/>
      <c r="C4" s="622" t="s">
        <v>433</v>
      </c>
      <c r="D4" s="622" t="s">
        <v>434</v>
      </c>
      <c r="E4" s="619" t="s">
        <v>410</v>
      </c>
      <c r="F4" s="620"/>
      <c r="G4" s="620"/>
      <c r="H4" s="621"/>
      <c r="I4" s="635" t="s">
        <v>449</v>
      </c>
    </row>
    <row r="5" spans="2:11" s="300" customFormat="1" ht="15" customHeight="1">
      <c r="B5" s="618"/>
      <c r="C5" s="622"/>
      <c r="D5" s="622"/>
      <c r="E5" s="622" t="s">
        <v>67</v>
      </c>
      <c r="F5" s="622" t="s">
        <v>450</v>
      </c>
      <c r="G5" s="622" t="s">
        <v>411</v>
      </c>
      <c r="H5" s="622" t="s">
        <v>412</v>
      </c>
      <c r="I5" s="638"/>
    </row>
    <row r="6" spans="2:11" s="300" customFormat="1" ht="15" customHeight="1">
      <c r="B6" s="618"/>
      <c r="C6" s="622"/>
      <c r="D6" s="622"/>
      <c r="E6" s="622"/>
      <c r="F6" s="622"/>
      <c r="G6" s="622"/>
      <c r="H6" s="622"/>
      <c r="I6" s="636"/>
      <c r="J6" s="367"/>
    </row>
    <row r="7" spans="2:11" s="310" customFormat="1" ht="21" customHeight="1">
      <c r="B7" s="227" t="s">
        <v>15</v>
      </c>
      <c r="C7" s="388">
        <v>9411442</v>
      </c>
      <c r="D7" s="388">
        <v>4238379</v>
      </c>
      <c r="E7" s="388">
        <v>5173063</v>
      </c>
      <c r="F7" s="388">
        <v>4937552</v>
      </c>
      <c r="G7" s="388">
        <v>135792</v>
      </c>
      <c r="H7" s="388">
        <v>99719</v>
      </c>
      <c r="I7" s="388">
        <v>2074</v>
      </c>
    </row>
    <row r="8" spans="2:11" s="310" customFormat="1" ht="21" customHeight="1">
      <c r="B8" s="227" t="s">
        <v>16</v>
      </c>
      <c r="C8" s="388">
        <v>8927142</v>
      </c>
      <c r="D8" s="388">
        <v>4014654</v>
      </c>
      <c r="E8" s="388">
        <v>4912488</v>
      </c>
      <c r="F8" s="388">
        <v>4685840</v>
      </c>
      <c r="G8" s="388">
        <v>132060</v>
      </c>
      <c r="H8" s="388">
        <v>94588</v>
      </c>
      <c r="I8" s="388">
        <v>1892</v>
      </c>
    </row>
    <row r="9" spans="2:11" s="308" customFormat="1" ht="21" customHeight="1">
      <c r="B9" s="311" t="s">
        <v>17</v>
      </c>
      <c r="C9" s="389">
        <v>255782</v>
      </c>
      <c r="D9" s="389">
        <v>117354</v>
      </c>
      <c r="E9" s="389">
        <v>138428</v>
      </c>
      <c r="F9" s="389">
        <v>133362</v>
      </c>
      <c r="G9" s="389">
        <v>1435</v>
      </c>
      <c r="H9" s="389">
        <v>3631</v>
      </c>
      <c r="I9" s="389">
        <v>71</v>
      </c>
    </row>
    <row r="10" spans="2:11" s="310" customFormat="1" ht="21" customHeight="1">
      <c r="B10" s="234" t="s">
        <v>18</v>
      </c>
      <c r="C10" s="390">
        <v>12087</v>
      </c>
      <c r="D10" s="390">
        <v>5377</v>
      </c>
      <c r="E10" s="390">
        <v>6710</v>
      </c>
      <c r="F10" s="390">
        <v>6523</v>
      </c>
      <c r="G10" s="390">
        <v>38</v>
      </c>
      <c r="H10" s="390">
        <v>149</v>
      </c>
      <c r="I10" s="390">
        <v>7</v>
      </c>
    </row>
    <row r="11" spans="2:11" s="308" customFormat="1" ht="21" customHeight="1">
      <c r="B11" s="234" t="s">
        <v>19</v>
      </c>
      <c r="C11" s="390">
        <v>32040</v>
      </c>
      <c r="D11" s="390">
        <v>16274</v>
      </c>
      <c r="E11" s="390">
        <v>15766</v>
      </c>
      <c r="F11" s="390">
        <v>15149</v>
      </c>
      <c r="G11" s="390">
        <v>157</v>
      </c>
      <c r="H11" s="390">
        <v>460</v>
      </c>
      <c r="I11" s="390">
        <v>7</v>
      </c>
    </row>
    <row r="12" spans="2:11" s="308" customFormat="1" ht="21" customHeight="1">
      <c r="B12" s="234" t="s">
        <v>20</v>
      </c>
      <c r="C12" s="390">
        <v>106302</v>
      </c>
      <c r="D12" s="390">
        <v>50232</v>
      </c>
      <c r="E12" s="390">
        <v>56070</v>
      </c>
      <c r="F12" s="390">
        <v>53737</v>
      </c>
      <c r="G12" s="390">
        <v>696</v>
      </c>
      <c r="H12" s="390">
        <v>1637</v>
      </c>
      <c r="I12" s="390">
        <v>11</v>
      </c>
    </row>
    <row r="13" spans="2:11" s="310" customFormat="1" ht="21" customHeight="1">
      <c r="B13" s="234" t="s">
        <v>21</v>
      </c>
      <c r="C13" s="390">
        <v>20906</v>
      </c>
      <c r="D13" s="390">
        <v>9132</v>
      </c>
      <c r="E13" s="390">
        <v>11774</v>
      </c>
      <c r="F13" s="390">
        <v>11441</v>
      </c>
      <c r="G13" s="390">
        <v>123</v>
      </c>
      <c r="H13" s="390">
        <v>210</v>
      </c>
      <c r="I13" s="390">
        <v>7</v>
      </c>
    </row>
    <row r="14" spans="2:11" s="308" customFormat="1" ht="21" customHeight="1">
      <c r="B14" s="234" t="s">
        <v>22</v>
      </c>
      <c r="C14" s="390">
        <v>9661</v>
      </c>
      <c r="D14" s="390">
        <v>4605</v>
      </c>
      <c r="E14" s="390">
        <v>5056</v>
      </c>
      <c r="F14" s="390">
        <v>4915</v>
      </c>
      <c r="G14" s="390">
        <v>29</v>
      </c>
      <c r="H14" s="390">
        <v>112</v>
      </c>
      <c r="I14" s="390">
        <v>5</v>
      </c>
    </row>
    <row r="15" spans="2:11" s="310" customFormat="1" ht="21" customHeight="1">
      <c r="B15" s="234" t="s">
        <v>23</v>
      </c>
      <c r="C15" s="390">
        <v>3150</v>
      </c>
      <c r="D15" s="390">
        <v>999</v>
      </c>
      <c r="E15" s="390">
        <v>2151</v>
      </c>
      <c r="F15" s="390">
        <v>2112</v>
      </c>
      <c r="G15" s="390">
        <v>8</v>
      </c>
      <c r="H15" s="390">
        <v>31</v>
      </c>
      <c r="I15" s="390">
        <v>5</v>
      </c>
    </row>
    <row r="16" spans="2:11" s="308" customFormat="1" ht="21" customHeight="1">
      <c r="B16" s="234" t="s">
        <v>24</v>
      </c>
      <c r="C16" s="390">
        <v>13700</v>
      </c>
      <c r="D16" s="390">
        <v>5930</v>
      </c>
      <c r="E16" s="390">
        <v>7770</v>
      </c>
      <c r="F16" s="390">
        <v>7546</v>
      </c>
      <c r="G16" s="390">
        <v>48</v>
      </c>
      <c r="H16" s="390">
        <v>176</v>
      </c>
      <c r="I16" s="390">
        <v>7</v>
      </c>
    </row>
    <row r="17" spans="2:9" s="308" customFormat="1" ht="21" customHeight="1">
      <c r="B17" s="234" t="s">
        <v>25</v>
      </c>
      <c r="C17" s="390">
        <v>38524</v>
      </c>
      <c r="D17" s="390">
        <v>16708</v>
      </c>
      <c r="E17" s="390">
        <v>21816</v>
      </c>
      <c r="F17" s="390">
        <v>21044</v>
      </c>
      <c r="G17" s="390">
        <v>217</v>
      </c>
      <c r="H17" s="390">
        <v>555</v>
      </c>
      <c r="I17" s="390">
        <v>7</v>
      </c>
    </row>
    <row r="18" spans="2:9" s="308" customFormat="1" ht="21" customHeight="1">
      <c r="B18" s="234" t="s">
        <v>26</v>
      </c>
      <c r="C18" s="390">
        <v>7963</v>
      </c>
      <c r="D18" s="390">
        <v>3337</v>
      </c>
      <c r="E18" s="390">
        <v>4626</v>
      </c>
      <c r="F18" s="390">
        <v>4456</v>
      </c>
      <c r="G18" s="390">
        <v>41</v>
      </c>
      <c r="H18" s="390">
        <v>129</v>
      </c>
      <c r="I18" s="390">
        <v>5</v>
      </c>
    </row>
    <row r="19" spans="2:9" s="308" customFormat="1" ht="21" customHeight="1">
      <c r="B19" s="234" t="s">
        <v>27</v>
      </c>
      <c r="C19" s="390">
        <v>6171</v>
      </c>
      <c r="D19" s="390">
        <v>2864</v>
      </c>
      <c r="E19" s="390">
        <v>3307</v>
      </c>
      <c r="F19" s="390">
        <v>3168</v>
      </c>
      <c r="G19" s="390">
        <v>47</v>
      </c>
      <c r="H19" s="390">
        <v>92</v>
      </c>
      <c r="I19" s="390">
        <v>5</v>
      </c>
    </row>
    <row r="20" spans="2:9" s="308" customFormat="1" ht="21" customHeight="1">
      <c r="B20" s="234" t="s">
        <v>28</v>
      </c>
      <c r="C20" s="390">
        <v>5278</v>
      </c>
      <c r="D20" s="390">
        <v>1896</v>
      </c>
      <c r="E20" s="390">
        <v>3382</v>
      </c>
      <c r="F20" s="390">
        <v>3271</v>
      </c>
      <c r="G20" s="390">
        <v>31</v>
      </c>
      <c r="H20" s="390">
        <v>80</v>
      </c>
      <c r="I20" s="390">
        <v>5</v>
      </c>
    </row>
    <row r="21" spans="2:9" s="300" customFormat="1" ht="21" customHeight="1">
      <c r="B21" s="618"/>
      <c r="C21" s="625" t="s">
        <v>423</v>
      </c>
      <c r="D21" s="622" t="s">
        <v>424</v>
      </c>
      <c r="E21" s="622" t="s">
        <v>425</v>
      </c>
      <c r="F21" s="622"/>
      <c r="G21" s="622"/>
      <c r="H21" s="622"/>
      <c r="I21" s="635" t="s">
        <v>451</v>
      </c>
    </row>
    <row r="22" spans="2:9" s="300" customFormat="1" ht="21" customHeight="1">
      <c r="B22" s="618"/>
      <c r="C22" s="627"/>
      <c r="D22" s="622"/>
      <c r="E22" s="297" t="s">
        <v>67</v>
      </c>
      <c r="F22" s="297" t="s">
        <v>452</v>
      </c>
      <c r="G22" s="297" t="s">
        <v>426</v>
      </c>
      <c r="H22" s="297" t="s">
        <v>427</v>
      </c>
      <c r="I22" s="636"/>
    </row>
    <row r="23" spans="2:9" s="300" customFormat="1" ht="4.5" customHeight="1">
      <c r="B23" s="295"/>
      <c r="C23" s="294"/>
      <c r="D23" s="294"/>
      <c r="E23" s="294"/>
      <c r="F23" s="294"/>
      <c r="G23" s="294"/>
      <c r="H23" s="294"/>
      <c r="I23" s="294"/>
    </row>
    <row r="24" spans="2:9" s="348" customFormat="1" ht="12" customHeight="1">
      <c r="B24" s="634" t="s">
        <v>204</v>
      </c>
      <c r="C24" s="634"/>
      <c r="D24" s="634"/>
      <c r="E24" s="634"/>
      <c r="F24" s="634"/>
      <c r="G24" s="634"/>
      <c r="H24" s="634"/>
      <c r="I24" s="634"/>
    </row>
    <row r="25" spans="2:9" s="322" customFormat="1" ht="12" customHeight="1">
      <c r="B25" s="634" t="s">
        <v>377</v>
      </c>
      <c r="C25" s="634"/>
      <c r="D25" s="634"/>
      <c r="E25" s="634"/>
      <c r="F25" s="634"/>
      <c r="G25" s="634"/>
      <c r="H25" s="634"/>
      <c r="I25" s="634"/>
    </row>
    <row r="26" spans="2:9" s="322" customFormat="1" ht="12" customHeight="1">
      <c r="B26" s="634" t="s">
        <v>378</v>
      </c>
      <c r="C26" s="634"/>
      <c r="D26" s="634"/>
      <c r="E26" s="634"/>
      <c r="F26" s="634"/>
      <c r="G26" s="634"/>
      <c r="H26" s="634"/>
      <c r="I26" s="634"/>
    </row>
    <row r="27" spans="2:9" s="322" customFormat="1" ht="12" customHeight="1">
      <c r="B27" s="634" t="s">
        <v>453</v>
      </c>
      <c r="C27" s="634"/>
      <c r="D27" s="634"/>
      <c r="E27" s="634"/>
      <c r="F27" s="634"/>
      <c r="G27" s="634"/>
      <c r="H27" s="634"/>
      <c r="I27" s="634"/>
    </row>
    <row r="28" spans="2:9" s="322" customFormat="1" ht="12" customHeight="1">
      <c r="B28" s="634" t="s">
        <v>454</v>
      </c>
      <c r="C28" s="634"/>
      <c r="D28" s="634"/>
      <c r="E28" s="634"/>
      <c r="F28" s="634"/>
      <c r="G28" s="634"/>
      <c r="H28" s="634"/>
      <c r="I28" s="634"/>
    </row>
    <row r="29" spans="2:9" ht="22.5" customHeight="1"/>
    <row r="30" spans="2:9" ht="22.5" customHeight="1"/>
    <row r="31" spans="2:9" ht="22.5" customHeight="1"/>
    <row r="32" spans="2:9" ht="4.5" customHeight="1"/>
  </sheetData>
  <mergeCells count="21">
    <mergeCell ref="I21:I22"/>
    <mergeCell ref="B1:I1"/>
    <mergeCell ref="B2:I2"/>
    <mergeCell ref="B4:B6"/>
    <mergeCell ref="C4:C6"/>
    <mergeCell ref="D4:D6"/>
    <mergeCell ref="E4:H4"/>
    <mergeCell ref="I4:I6"/>
    <mergeCell ref="E5:E6"/>
    <mergeCell ref="F5:F6"/>
    <mergeCell ref="G5:G6"/>
    <mergeCell ref="H5:H6"/>
    <mergeCell ref="B21:B22"/>
    <mergeCell ref="C21:C22"/>
    <mergeCell ref="D21:D22"/>
    <mergeCell ref="E21:H21"/>
    <mergeCell ref="B24:I24"/>
    <mergeCell ref="B25:I25"/>
    <mergeCell ref="B26:I26"/>
    <mergeCell ref="B27:I27"/>
    <mergeCell ref="B28:I28"/>
  </mergeCells>
  <hyperlinks>
    <hyperlink ref="K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2.xml><?xml version="1.0" encoding="utf-8"?>
<worksheet xmlns="http://schemas.openxmlformats.org/spreadsheetml/2006/main" xmlns:r="http://schemas.openxmlformats.org/officeDocument/2006/relationships">
  <sheetPr>
    <pageSetUpPr fitToPage="1"/>
  </sheetPr>
  <dimension ref="B1:P32"/>
  <sheetViews>
    <sheetView showGridLines="0" workbookViewId="0">
      <selection activeCell="B1" sqref="B1:N1"/>
    </sheetView>
  </sheetViews>
  <sheetFormatPr defaultColWidth="9.140625" defaultRowHeight="11.25"/>
  <cols>
    <col min="1" max="1" width="6.7109375" style="323" customWidth="1"/>
    <col min="2" max="2" width="15.7109375" style="323" customWidth="1"/>
    <col min="3" max="3" width="6.7109375" style="323" customWidth="1"/>
    <col min="4" max="4" width="7.42578125" style="323" customWidth="1"/>
    <col min="5" max="5" width="8.42578125" style="323" customWidth="1"/>
    <col min="6" max="6" width="6.42578125" style="323" customWidth="1"/>
    <col min="7" max="7" width="6.85546875" style="323" bestFit="1" customWidth="1"/>
    <col min="8" max="8" width="7.42578125" style="323" customWidth="1"/>
    <col min="9" max="9" width="8.42578125" style="323" customWidth="1"/>
    <col min="10" max="10" width="6.42578125" style="323" customWidth="1"/>
    <col min="11" max="11" width="6.7109375" style="323" customWidth="1"/>
    <col min="12" max="12" width="7.42578125" style="323" customWidth="1"/>
    <col min="13" max="13" width="8.42578125" style="323" customWidth="1"/>
    <col min="14" max="14" width="6.5703125" style="323" bestFit="1" customWidth="1"/>
    <col min="15" max="15" width="6.7109375" style="323" customWidth="1"/>
    <col min="16" max="16" width="14.28515625" style="323" bestFit="1" customWidth="1"/>
    <col min="17" max="16384" width="9.140625" style="323"/>
  </cols>
  <sheetData>
    <row r="1" spans="2:16" s="289" customFormat="1" ht="30" customHeight="1">
      <c r="B1" s="637" t="s">
        <v>455</v>
      </c>
      <c r="C1" s="637"/>
      <c r="D1" s="637"/>
      <c r="E1" s="637"/>
      <c r="F1" s="637"/>
      <c r="G1" s="637"/>
      <c r="H1" s="637"/>
      <c r="I1" s="637"/>
      <c r="J1" s="637"/>
      <c r="K1" s="637"/>
      <c r="L1" s="637"/>
      <c r="M1" s="637"/>
      <c r="N1" s="637"/>
      <c r="O1" s="363"/>
    </row>
    <row r="2" spans="2:16" s="289" customFormat="1" ht="30" customHeight="1">
      <c r="B2" s="637" t="s">
        <v>456</v>
      </c>
      <c r="C2" s="637"/>
      <c r="D2" s="637"/>
      <c r="E2" s="637"/>
      <c r="F2" s="637"/>
      <c r="G2" s="637"/>
      <c r="H2" s="637"/>
      <c r="I2" s="637"/>
      <c r="J2" s="637"/>
      <c r="K2" s="637"/>
      <c r="L2" s="637"/>
      <c r="M2" s="637"/>
      <c r="N2" s="637"/>
      <c r="O2" s="363"/>
      <c r="P2" s="447" t="s">
        <v>527</v>
      </c>
    </row>
    <row r="3" spans="2:16" s="292" customFormat="1" ht="12" customHeight="1">
      <c r="B3" s="290" t="s">
        <v>301</v>
      </c>
      <c r="C3" s="290"/>
      <c r="G3" s="290"/>
      <c r="K3" s="290"/>
      <c r="N3" s="293" t="s">
        <v>302</v>
      </c>
    </row>
    <row r="4" spans="2:16" s="300" customFormat="1" ht="18" customHeight="1">
      <c r="B4" s="639"/>
      <c r="C4" s="622" t="s">
        <v>436</v>
      </c>
      <c r="D4" s="622"/>
      <c r="E4" s="622"/>
      <c r="F4" s="622"/>
      <c r="G4" s="622" t="s">
        <v>391</v>
      </c>
      <c r="H4" s="622"/>
      <c r="I4" s="622"/>
      <c r="J4" s="622"/>
      <c r="K4" s="619" t="s">
        <v>389</v>
      </c>
      <c r="L4" s="620"/>
      <c r="M4" s="620"/>
      <c r="N4" s="620"/>
      <c r="O4" s="367"/>
    </row>
    <row r="5" spans="2:16" s="300" customFormat="1" ht="49.5" customHeight="1">
      <c r="B5" s="639"/>
      <c r="C5" s="391" t="s">
        <v>410</v>
      </c>
      <c r="D5" s="297" t="s">
        <v>449</v>
      </c>
      <c r="E5" s="297" t="s">
        <v>457</v>
      </c>
      <c r="F5" s="297" t="s">
        <v>458</v>
      </c>
      <c r="G5" s="391" t="s">
        <v>410</v>
      </c>
      <c r="H5" s="297" t="s">
        <v>449</v>
      </c>
      <c r="I5" s="297" t="s">
        <v>457</v>
      </c>
      <c r="J5" s="297" t="s">
        <v>458</v>
      </c>
      <c r="K5" s="391" t="s">
        <v>410</v>
      </c>
      <c r="L5" s="297" t="s">
        <v>449</v>
      </c>
      <c r="M5" s="297" t="s">
        <v>457</v>
      </c>
      <c r="N5" s="299" t="s">
        <v>458</v>
      </c>
      <c r="O5" s="367"/>
    </row>
    <row r="6" spans="2:16" s="310" customFormat="1" ht="21" customHeight="1">
      <c r="B6" s="227" t="s">
        <v>15</v>
      </c>
      <c r="C6" s="389">
        <v>170039</v>
      </c>
      <c r="D6" s="389">
        <v>12</v>
      </c>
      <c r="E6" s="389">
        <v>0</v>
      </c>
      <c r="F6" s="389">
        <v>0</v>
      </c>
      <c r="G6" s="389">
        <v>134099</v>
      </c>
      <c r="H6" s="389">
        <v>41</v>
      </c>
      <c r="I6" s="389">
        <v>6</v>
      </c>
      <c r="J6" s="389">
        <v>5</v>
      </c>
      <c r="K6" s="389">
        <v>351352</v>
      </c>
      <c r="L6" s="389">
        <v>130</v>
      </c>
      <c r="M6" s="389">
        <v>17</v>
      </c>
      <c r="N6" s="389">
        <v>13</v>
      </c>
      <c r="O6" s="392"/>
    </row>
    <row r="7" spans="2:16" s="310" customFormat="1" ht="21" customHeight="1">
      <c r="B7" s="227" t="s">
        <v>16</v>
      </c>
      <c r="C7" s="389">
        <v>167229</v>
      </c>
      <c r="D7" s="389">
        <v>12</v>
      </c>
      <c r="E7" s="389">
        <v>0</v>
      </c>
      <c r="F7" s="389">
        <v>0</v>
      </c>
      <c r="G7" s="389">
        <v>117757</v>
      </c>
      <c r="H7" s="389">
        <v>30</v>
      </c>
      <c r="I7" s="389">
        <v>4</v>
      </c>
      <c r="J7" s="389">
        <v>3</v>
      </c>
      <c r="K7" s="389">
        <v>340476</v>
      </c>
      <c r="L7" s="389">
        <v>113</v>
      </c>
      <c r="M7" s="389">
        <v>14</v>
      </c>
      <c r="N7" s="389">
        <v>10</v>
      </c>
      <c r="O7" s="392"/>
    </row>
    <row r="8" spans="2:16" s="308" customFormat="1" ht="21" customHeight="1">
      <c r="B8" s="311" t="s">
        <v>17</v>
      </c>
      <c r="C8" s="389">
        <v>986</v>
      </c>
      <c r="D8" s="389">
        <v>0</v>
      </c>
      <c r="E8" s="389">
        <v>0</v>
      </c>
      <c r="F8" s="389">
        <v>0</v>
      </c>
      <c r="G8" s="389">
        <v>12493</v>
      </c>
      <c r="H8" s="389">
        <v>8</v>
      </c>
      <c r="I8" s="389">
        <v>1</v>
      </c>
      <c r="J8" s="389">
        <v>1</v>
      </c>
      <c r="K8" s="389">
        <v>7627</v>
      </c>
      <c r="L8" s="389">
        <v>10</v>
      </c>
      <c r="M8" s="389">
        <v>2</v>
      </c>
      <c r="N8" s="389">
        <v>2</v>
      </c>
      <c r="O8" s="393"/>
    </row>
    <row r="9" spans="2:16" s="310" customFormat="1" ht="21" customHeight="1">
      <c r="B9" s="234" t="s">
        <v>18</v>
      </c>
      <c r="C9" s="394" t="s">
        <v>252</v>
      </c>
      <c r="D9" s="394" t="s">
        <v>252</v>
      </c>
      <c r="E9" s="394" t="s">
        <v>252</v>
      </c>
      <c r="F9" s="394" t="s">
        <v>252</v>
      </c>
      <c r="G9" s="394">
        <v>1076</v>
      </c>
      <c r="H9" s="390">
        <v>1</v>
      </c>
      <c r="I9" s="390">
        <v>0</v>
      </c>
      <c r="J9" s="390">
        <v>0</v>
      </c>
      <c r="K9" s="390" t="s">
        <v>252</v>
      </c>
      <c r="L9" s="390" t="s">
        <v>252</v>
      </c>
      <c r="M9" s="390" t="s">
        <v>252</v>
      </c>
      <c r="N9" s="390" t="s">
        <v>252</v>
      </c>
      <c r="O9" s="395"/>
    </row>
    <row r="10" spans="2:16" s="308" customFormat="1" ht="21" customHeight="1">
      <c r="B10" s="234" t="s">
        <v>19</v>
      </c>
      <c r="C10" s="394">
        <v>369</v>
      </c>
      <c r="D10" s="390">
        <v>0</v>
      </c>
      <c r="E10" s="390">
        <v>0</v>
      </c>
      <c r="F10" s="390">
        <v>0</v>
      </c>
      <c r="G10" s="394">
        <v>1657</v>
      </c>
      <c r="H10" s="390">
        <v>1</v>
      </c>
      <c r="I10" s="390">
        <v>0</v>
      </c>
      <c r="J10" s="390">
        <v>0</v>
      </c>
      <c r="K10" s="390" t="s">
        <v>252</v>
      </c>
      <c r="L10" s="390" t="s">
        <v>252</v>
      </c>
      <c r="M10" s="390" t="s">
        <v>252</v>
      </c>
      <c r="N10" s="390" t="s">
        <v>252</v>
      </c>
      <c r="O10" s="393"/>
    </row>
    <row r="11" spans="2:16" s="308" customFormat="1" ht="21" customHeight="1">
      <c r="B11" s="234" t="s">
        <v>20</v>
      </c>
      <c r="C11" s="394" t="s">
        <v>252</v>
      </c>
      <c r="D11" s="394" t="s">
        <v>252</v>
      </c>
      <c r="E11" s="394" t="s">
        <v>252</v>
      </c>
      <c r="F11" s="394" t="s">
        <v>252</v>
      </c>
      <c r="G11" s="394">
        <v>4819</v>
      </c>
      <c r="H11" s="390">
        <v>1</v>
      </c>
      <c r="I11" s="390">
        <v>0</v>
      </c>
      <c r="J11" s="390">
        <v>0</v>
      </c>
      <c r="K11" s="390" t="s">
        <v>252</v>
      </c>
      <c r="L11" s="390" t="s">
        <v>252</v>
      </c>
      <c r="M11" s="390" t="s">
        <v>252</v>
      </c>
      <c r="N11" s="390" t="s">
        <v>252</v>
      </c>
      <c r="O11" s="393"/>
    </row>
    <row r="12" spans="2:16" s="310" customFormat="1" ht="21" customHeight="1">
      <c r="B12" s="234" t="s">
        <v>21</v>
      </c>
      <c r="C12" s="394">
        <v>116</v>
      </c>
      <c r="D12" s="390">
        <v>0</v>
      </c>
      <c r="E12" s="390">
        <v>0</v>
      </c>
      <c r="F12" s="390">
        <v>0</v>
      </c>
      <c r="G12" s="394">
        <v>235</v>
      </c>
      <c r="H12" s="390">
        <v>0</v>
      </c>
      <c r="I12" s="390">
        <v>0</v>
      </c>
      <c r="J12" s="390">
        <v>0</v>
      </c>
      <c r="K12" s="390" t="s">
        <v>252</v>
      </c>
      <c r="L12" s="390" t="s">
        <v>252</v>
      </c>
      <c r="M12" s="390" t="s">
        <v>252</v>
      </c>
      <c r="N12" s="390" t="s">
        <v>252</v>
      </c>
      <c r="O12" s="395"/>
    </row>
    <row r="13" spans="2:16" s="308" customFormat="1" ht="21" customHeight="1">
      <c r="B13" s="234" t="s">
        <v>22</v>
      </c>
      <c r="C13" s="394">
        <v>89</v>
      </c>
      <c r="D13" s="390">
        <v>0</v>
      </c>
      <c r="E13" s="390">
        <v>0</v>
      </c>
      <c r="F13" s="390">
        <v>0</v>
      </c>
      <c r="G13" s="394">
        <v>718</v>
      </c>
      <c r="H13" s="390">
        <v>1</v>
      </c>
      <c r="I13" s="390">
        <v>0</v>
      </c>
      <c r="J13" s="390">
        <v>0</v>
      </c>
      <c r="K13" s="390" t="s">
        <v>252</v>
      </c>
      <c r="L13" s="390" t="s">
        <v>252</v>
      </c>
      <c r="M13" s="390" t="s">
        <v>252</v>
      </c>
      <c r="N13" s="390" t="s">
        <v>252</v>
      </c>
      <c r="O13" s="393"/>
    </row>
    <row r="14" spans="2:16" s="310" customFormat="1" ht="21" customHeight="1">
      <c r="B14" s="234" t="s">
        <v>23</v>
      </c>
      <c r="C14" s="390" t="s">
        <v>252</v>
      </c>
      <c r="D14" s="390" t="s">
        <v>252</v>
      </c>
      <c r="E14" s="390" t="s">
        <v>252</v>
      </c>
      <c r="F14" s="390" t="s">
        <v>252</v>
      </c>
      <c r="G14" s="390" t="s">
        <v>252</v>
      </c>
      <c r="H14" s="390" t="s">
        <v>252</v>
      </c>
      <c r="I14" s="390" t="s">
        <v>252</v>
      </c>
      <c r="J14" s="390" t="s">
        <v>252</v>
      </c>
      <c r="K14" s="390">
        <v>227</v>
      </c>
      <c r="L14" s="390">
        <v>0</v>
      </c>
      <c r="M14" s="390">
        <v>0</v>
      </c>
      <c r="N14" s="390">
        <v>0</v>
      </c>
      <c r="O14" s="395"/>
    </row>
    <row r="15" spans="2:16" s="308" customFormat="1" ht="21" customHeight="1">
      <c r="B15" s="234" t="s">
        <v>24</v>
      </c>
      <c r="C15" s="394">
        <v>52</v>
      </c>
      <c r="D15" s="390">
        <v>0</v>
      </c>
      <c r="E15" s="390">
        <v>0</v>
      </c>
      <c r="F15" s="390">
        <v>0</v>
      </c>
      <c r="G15" s="390" t="s">
        <v>252</v>
      </c>
      <c r="H15" s="390" t="s">
        <v>252</v>
      </c>
      <c r="I15" s="390" t="s">
        <v>252</v>
      </c>
      <c r="J15" s="390" t="s">
        <v>252</v>
      </c>
      <c r="K15" s="390">
        <v>4024</v>
      </c>
      <c r="L15" s="390">
        <v>4</v>
      </c>
      <c r="M15" s="390">
        <v>1</v>
      </c>
      <c r="N15" s="390">
        <v>1</v>
      </c>
      <c r="O15" s="393"/>
    </row>
    <row r="16" spans="2:16" s="308" customFormat="1" ht="21" customHeight="1">
      <c r="B16" s="234" t="s">
        <v>25</v>
      </c>
      <c r="C16" s="390">
        <v>308</v>
      </c>
      <c r="D16" s="390">
        <v>0</v>
      </c>
      <c r="E16" s="390">
        <v>0</v>
      </c>
      <c r="F16" s="390">
        <v>0</v>
      </c>
      <c r="G16" s="390">
        <v>1066</v>
      </c>
      <c r="H16" s="390">
        <v>0</v>
      </c>
      <c r="I16" s="390">
        <v>0</v>
      </c>
      <c r="J16" s="390">
        <v>0</v>
      </c>
      <c r="K16" s="390" t="s">
        <v>252</v>
      </c>
      <c r="L16" s="390" t="s">
        <v>252</v>
      </c>
      <c r="M16" s="390" t="s">
        <v>252</v>
      </c>
      <c r="N16" s="390" t="s">
        <v>252</v>
      </c>
      <c r="O16" s="393"/>
    </row>
    <row r="17" spans="2:15" s="308" customFormat="1" ht="21" customHeight="1">
      <c r="B17" s="234" t="s">
        <v>26</v>
      </c>
      <c r="C17" s="394" t="s">
        <v>252</v>
      </c>
      <c r="D17" s="394" t="s">
        <v>252</v>
      </c>
      <c r="E17" s="394" t="s">
        <v>252</v>
      </c>
      <c r="F17" s="394" t="s">
        <v>252</v>
      </c>
      <c r="G17" s="394">
        <v>2797</v>
      </c>
      <c r="H17" s="390">
        <v>4</v>
      </c>
      <c r="I17" s="390">
        <v>1</v>
      </c>
      <c r="J17" s="390">
        <v>1</v>
      </c>
      <c r="K17" s="390">
        <v>305</v>
      </c>
      <c r="L17" s="390">
        <v>0</v>
      </c>
      <c r="M17" s="390">
        <v>0</v>
      </c>
      <c r="N17" s="390">
        <v>0</v>
      </c>
      <c r="O17" s="393"/>
    </row>
    <row r="18" spans="2:15" s="308" customFormat="1" ht="21" customHeight="1">
      <c r="B18" s="234" t="s">
        <v>27</v>
      </c>
      <c r="C18" s="394" t="s">
        <v>252</v>
      </c>
      <c r="D18" s="394" t="s">
        <v>252</v>
      </c>
      <c r="E18" s="394" t="s">
        <v>252</v>
      </c>
      <c r="F18" s="394" t="s">
        <v>252</v>
      </c>
      <c r="G18" s="390" t="s">
        <v>252</v>
      </c>
      <c r="H18" s="390" t="s">
        <v>252</v>
      </c>
      <c r="I18" s="390" t="s">
        <v>252</v>
      </c>
      <c r="J18" s="390" t="s">
        <v>252</v>
      </c>
      <c r="K18" s="390">
        <v>2619</v>
      </c>
      <c r="L18" s="390">
        <v>5</v>
      </c>
      <c r="M18" s="390">
        <v>1</v>
      </c>
      <c r="N18" s="390">
        <v>1</v>
      </c>
      <c r="O18" s="393"/>
    </row>
    <row r="19" spans="2:15" s="308" customFormat="1" ht="21" customHeight="1">
      <c r="B19" s="234" t="s">
        <v>28</v>
      </c>
      <c r="C19" s="394">
        <v>52</v>
      </c>
      <c r="D19" s="390">
        <v>0</v>
      </c>
      <c r="E19" s="390">
        <v>0</v>
      </c>
      <c r="F19" s="390">
        <v>0</v>
      </c>
      <c r="G19" s="394">
        <v>125</v>
      </c>
      <c r="H19" s="390">
        <v>0</v>
      </c>
      <c r="I19" s="390">
        <v>0</v>
      </c>
      <c r="J19" s="390">
        <v>0</v>
      </c>
      <c r="K19" s="390">
        <v>452</v>
      </c>
      <c r="L19" s="390">
        <v>1</v>
      </c>
      <c r="M19" s="390">
        <v>0</v>
      </c>
      <c r="N19" s="390">
        <v>0</v>
      </c>
      <c r="O19" s="393"/>
    </row>
    <row r="20" spans="2:15" s="300" customFormat="1" ht="18" customHeight="1">
      <c r="B20" s="639"/>
      <c r="C20" s="622" t="s">
        <v>436</v>
      </c>
      <c r="D20" s="622"/>
      <c r="E20" s="622"/>
      <c r="F20" s="622"/>
      <c r="G20" s="622" t="s">
        <v>391</v>
      </c>
      <c r="H20" s="622"/>
      <c r="I20" s="622"/>
      <c r="J20" s="622"/>
      <c r="K20" s="622" t="s">
        <v>459</v>
      </c>
      <c r="L20" s="622"/>
      <c r="M20" s="622"/>
      <c r="N20" s="619"/>
      <c r="O20" s="367"/>
    </row>
    <row r="21" spans="2:15" s="300" customFormat="1" ht="49.5" customHeight="1">
      <c r="B21" s="639"/>
      <c r="C21" s="391" t="s">
        <v>425</v>
      </c>
      <c r="D21" s="297" t="s">
        <v>451</v>
      </c>
      <c r="E21" s="297" t="s">
        <v>460</v>
      </c>
      <c r="F21" s="297" t="s">
        <v>461</v>
      </c>
      <c r="G21" s="391" t="s">
        <v>425</v>
      </c>
      <c r="H21" s="297" t="s">
        <v>451</v>
      </c>
      <c r="I21" s="297" t="s">
        <v>460</v>
      </c>
      <c r="J21" s="297" t="s">
        <v>461</v>
      </c>
      <c r="K21" s="391" t="s">
        <v>425</v>
      </c>
      <c r="L21" s="297" t="s">
        <v>451</v>
      </c>
      <c r="M21" s="297" t="s">
        <v>460</v>
      </c>
      <c r="N21" s="299" t="s">
        <v>461</v>
      </c>
      <c r="O21" s="367"/>
    </row>
    <row r="22" spans="2:15" s="300" customFormat="1" ht="4.5" customHeight="1">
      <c r="B22" s="396"/>
      <c r="C22" s="397"/>
      <c r="D22" s="294"/>
      <c r="E22" s="294"/>
      <c r="F22" s="294"/>
      <c r="G22" s="397"/>
      <c r="H22" s="294"/>
      <c r="I22" s="294"/>
      <c r="J22" s="294"/>
      <c r="K22" s="397"/>
      <c r="L22" s="294"/>
      <c r="M22" s="294"/>
      <c r="N22" s="294"/>
      <c r="O22" s="367"/>
    </row>
    <row r="23" spans="2:15" s="318" customFormat="1" ht="12" customHeight="1">
      <c r="B23" s="634" t="s">
        <v>204</v>
      </c>
      <c r="C23" s="634"/>
      <c r="D23" s="634"/>
      <c r="E23" s="634"/>
      <c r="F23" s="634"/>
      <c r="G23" s="634"/>
      <c r="H23" s="634"/>
      <c r="I23" s="634"/>
      <c r="J23" s="634"/>
      <c r="K23" s="634"/>
      <c r="L23" s="634"/>
      <c r="M23" s="634"/>
      <c r="N23" s="634"/>
      <c r="O23" s="398"/>
    </row>
    <row r="24" spans="2:15" s="320" customFormat="1" ht="12" customHeight="1">
      <c r="B24" s="634" t="s">
        <v>377</v>
      </c>
      <c r="C24" s="634"/>
      <c r="D24" s="634"/>
      <c r="E24" s="634"/>
      <c r="F24" s="634"/>
      <c r="G24" s="634"/>
      <c r="H24" s="634"/>
      <c r="I24" s="634"/>
      <c r="J24" s="634"/>
      <c r="K24" s="634"/>
      <c r="L24" s="634"/>
      <c r="M24" s="634"/>
      <c r="N24" s="634"/>
    </row>
    <row r="25" spans="2:15" s="320" customFormat="1" ht="12" customHeight="1">
      <c r="B25" s="634" t="s">
        <v>378</v>
      </c>
      <c r="C25" s="634"/>
      <c r="D25" s="634"/>
      <c r="E25" s="634"/>
      <c r="F25" s="634"/>
      <c r="G25" s="634"/>
      <c r="H25" s="634"/>
      <c r="I25" s="634"/>
      <c r="J25" s="634"/>
      <c r="K25" s="634"/>
      <c r="L25" s="634"/>
      <c r="M25" s="634"/>
      <c r="N25" s="634"/>
    </row>
    <row r="26" spans="2:15" s="320" customFormat="1" ht="12" customHeight="1">
      <c r="B26" s="634" t="s">
        <v>453</v>
      </c>
      <c r="C26" s="634"/>
      <c r="D26" s="634"/>
      <c r="E26" s="634"/>
      <c r="F26" s="634"/>
      <c r="G26" s="634"/>
      <c r="H26" s="634"/>
      <c r="I26" s="634"/>
      <c r="J26" s="634"/>
      <c r="K26" s="634"/>
      <c r="L26" s="634"/>
      <c r="M26" s="634"/>
      <c r="N26" s="634"/>
    </row>
    <row r="27" spans="2:15" s="320" customFormat="1" ht="12" customHeight="1">
      <c r="B27" s="634" t="s">
        <v>454</v>
      </c>
      <c r="C27" s="634"/>
      <c r="D27" s="634"/>
      <c r="E27" s="634"/>
      <c r="F27" s="634"/>
      <c r="G27" s="634"/>
      <c r="H27" s="634"/>
      <c r="I27" s="634"/>
      <c r="J27" s="634"/>
      <c r="K27" s="634"/>
      <c r="L27" s="634"/>
      <c r="M27" s="634"/>
      <c r="N27" s="634"/>
    </row>
    <row r="28" spans="2:15" ht="22.5" customHeight="1"/>
    <row r="29" spans="2:15" ht="22.5" customHeight="1"/>
    <row r="30" spans="2:15" ht="22.5" customHeight="1"/>
    <row r="31" spans="2:15" ht="22.5" customHeight="1"/>
    <row r="32" spans="2:15" ht="4.5" customHeight="1"/>
  </sheetData>
  <mergeCells count="15">
    <mergeCell ref="B1:N1"/>
    <mergeCell ref="B2:N2"/>
    <mergeCell ref="B4:B5"/>
    <mergeCell ref="C4:F4"/>
    <mergeCell ref="G4:J4"/>
    <mergeCell ref="K4:N4"/>
    <mergeCell ref="B25:N25"/>
    <mergeCell ref="B26:N26"/>
    <mergeCell ref="B27:N27"/>
    <mergeCell ref="B20:B21"/>
    <mergeCell ref="C20:F20"/>
    <mergeCell ref="G20:J20"/>
    <mergeCell ref="K20:N20"/>
    <mergeCell ref="B23:N23"/>
    <mergeCell ref="B24:N24"/>
  </mergeCells>
  <hyperlinks>
    <hyperlink ref="P2" location="Indice!A1" display="(Voltar ao Índice)"/>
  </hyperlinks>
  <printOptions horizontalCentered="1"/>
  <pageMargins left="0.27559055118110237" right="0.27559055118110237" top="0.6692913385826772" bottom="0.47244094488188981" header="0" footer="0"/>
  <pageSetup paperSize="9" scale="97" orientation="portrait" verticalDpi="0" r:id="rId1"/>
</worksheet>
</file>

<file path=xl/worksheets/sheet23.xml><?xml version="1.0" encoding="utf-8"?>
<worksheet xmlns="http://schemas.openxmlformats.org/spreadsheetml/2006/main" xmlns:r="http://schemas.openxmlformats.org/officeDocument/2006/relationships">
  <sheetPr>
    <pageSetUpPr fitToPage="1"/>
  </sheetPr>
  <dimension ref="B1:P32"/>
  <sheetViews>
    <sheetView showGridLines="0" workbookViewId="0">
      <selection activeCell="B1" sqref="B1:N1"/>
    </sheetView>
  </sheetViews>
  <sheetFormatPr defaultColWidth="9.140625" defaultRowHeight="11.25"/>
  <cols>
    <col min="1" max="1" width="6.7109375" style="323" customWidth="1"/>
    <col min="2" max="2" width="15.7109375" style="323" customWidth="1"/>
    <col min="3" max="3" width="6.7109375" style="323" customWidth="1"/>
    <col min="4" max="4" width="7.42578125" style="323" customWidth="1"/>
    <col min="5" max="5" width="8.42578125" style="323" customWidth="1"/>
    <col min="6" max="6" width="6.85546875" style="323" customWidth="1"/>
    <col min="7" max="7" width="6.7109375" style="323" customWidth="1"/>
    <col min="8" max="8" width="7.42578125" style="323" customWidth="1"/>
    <col min="9" max="9" width="8.42578125" style="323" customWidth="1"/>
    <col min="10" max="10" width="6.85546875" style="323" customWidth="1"/>
    <col min="11" max="11" width="6.7109375" style="323" customWidth="1"/>
    <col min="12" max="12" width="7.42578125" style="323" customWidth="1"/>
    <col min="13" max="13" width="8.42578125" style="323" customWidth="1"/>
    <col min="14" max="14" width="6.85546875" style="323" customWidth="1"/>
    <col min="15" max="15" width="6.7109375" style="323" customWidth="1"/>
    <col min="16" max="16" width="14.28515625" style="323" bestFit="1" customWidth="1"/>
    <col min="17" max="16384" width="9.140625" style="323"/>
  </cols>
  <sheetData>
    <row r="1" spans="2:16" s="289" customFormat="1" ht="30" customHeight="1">
      <c r="B1" s="637" t="s">
        <v>462</v>
      </c>
      <c r="C1" s="637"/>
      <c r="D1" s="637"/>
      <c r="E1" s="637"/>
      <c r="F1" s="637"/>
      <c r="G1" s="637"/>
      <c r="H1" s="637"/>
      <c r="I1" s="637"/>
      <c r="J1" s="637"/>
      <c r="K1" s="637"/>
      <c r="L1" s="637"/>
      <c r="M1" s="637"/>
      <c r="N1" s="637"/>
      <c r="O1" s="363"/>
    </row>
    <row r="2" spans="2:16" s="289" customFormat="1" ht="30" customHeight="1">
      <c r="B2" s="637" t="s">
        <v>463</v>
      </c>
      <c r="C2" s="637"/>
      <c r="D2" s="637"/>
      <c r="E2" s="637"/>
      <c r="F2" s="637"/>
      <c r="G2" s="637"/>
      <c r="H2" s="637"/>
      <c r="I2" s="637"/>
      <c r="J2" s="637"/>
      <c r="K2" s="637"/>
      <c r="L2" s="637"/>
      <c r="M2" s="637"/>
      <c r="N2" s="637"/>
      <c r="O2" s="363"/>
      <c r="P2" s="447" t="s">
        <v>527</v>
      </c>
    </row>
    <row r="3" spans="2:16" s="292" customFormat="1" ht="12" customHeight="1">
      <c r="B3" s="290" t="s">
        <v>301</v>
      </c>
      <c r="C3" s="290"/>
      <c r="F3" s="293"/>
      <c r="G3" s="290"/>
      <c r="J3" s="293"/>
      <c r="K3" s="290"/>
      <c r="N3" s="293" t="s">
        <v>302</v>
      </c>
    </row>
    <row r="4" spans="2:16" s="300" customFormat="1" ht="18" customHeight="1">
      <c r="B4" s="639"/>
      <c r="C4" s="640" t="s">
        <v>441</v>
      </c>
      <c r="D4" s="641"/>
      <c r="E4" s="641"/>
      <c r="F4" s="642"/>
      <c r="G4" s="640" t="s">
        <v>367</v>
      </c>
      <c r="H4" s="641"/>
      <c r="I4" s="641"/>
      <c r="J4" s="642"/>
      <c r="K4" s="619" t="s">
        <v>464</v>
      </c>
      <c r="L4" s="620"/>
      <c r="M4" s="620"/>
      <c r="N4" s="620"/>
      <c r="O4" s="367"/>
    </row>
    <row r="5" spans="2:16" s="300" customFormat="1" ht="49.5" customHeight="1">
      <c r="B5" s="639"/>
      <c r="C5" s="391" t="s">
        <v>410</v>
      </c>
      <c r="D5" s="297" t="s">
        <v>449</v>
      </c>
      <c r="E5" s="297" t="s">
        <v>457</v>
      </c>
      <c r="F5" s="297" t="s">
        <v>458</v>
      </c>
      <c r="G5" s="391" t="s">
        <v>410</v>
      </c>
      <c r="H5" s="297" t="s">
        <v>449</v>
      </c>
      <c r="I5" s="420" t="s">
        <v>457</v>
      </c>
      <c r="J5" s="297" t="s">
        <v>458</v>
      </c>
      <c r="K5" s="391" t="s">
        <v>410</v>
      </c>
      <c r="L5" s="297" t="s">
        <v>449</v>
      </c>
      <c r="M5" s="420" t="s">
        <v>457</v>
      </c>
      <c r="N5" s="299" t="s">
        <v>458</v>
      </c>
      <c r="O5" s="367"/>
    </row>
    <row r="6" spans="2:16" s="310" customFormat="1" ht="21" customHeight="1">
      <c r="B6" s="227" t="s">
        <v>15</v>
      </c>
      <c r="C6" s="399">
        <v>489089</v>
      </c>
      <c r="D6" s="388">
        <v>171</v>
      </c>
      <c r="E6" s="388">
        <v>24</v>
      </c>
      <c r="F6" s="388">
        <v>18</v>
      </c>
      <c r="G6" s="399">
        <v>831536</v>
      </c>
      <c r="H6" s="388">
        <v>493</v>
      </c>
      <c r="I6" s="388">
        <v>79</v>
      </c>
      <c r="J6" s="388">
        <v>74</v>
      </c>
      <c r="K6" s="389">
        <v>454521</v>
      </c>
      <c r="L6" s="389">
        <v>169</v>
      </c>
      <c r="M6" s="389">
        <v>16</v>
      </c>
      <c r="N6" s="389">
        <v>15</v>
      </c>
      <c r="O6" s="392"/>
    </row>
    <row r="7" spans="2:16" s="310" customFormat="1" ht="21" customHeight="1">
      <c r="B7" s="227" t="s">
        <v>16</v>
      </c>
      <c r="C7" s="399">
        <v>483494</v>
      </c>
      <c r="D7" s="388">
        <v>170</v>
      </c>
      <c r="E7" s="388">
        <v>24</v>
      </c>
      <c r="F7" s="388">
        <v>18</v>
      </c>
      <c r="G7" s="399">
        <v>737546</v>
      </c>
      <c r="H7" s="388">
        <v>430</v>
      </c>
      <c r="I7" s="388">
        <v>71</v>
      </c>
      <c r="J7" s="388">
        <v>67</v>
      </c>
      <c r="K7" s="389">
        <v>451000</v>
      </c>
      <c r="L7" s="389">
        <v>166</v>
      </c>
      <c r="M7" s="389">
        <v>16</v>
      </c>
      <c r="N7" s="389">
        <v>15</v>
      </c>
      <c r="O7" s="392"/>
    </row>
    <row r="8" spans="2:16" s="308" customFormat="1" ht="21" customHeight="1">
      <c r="B8" s="311" t="s">
        <v>17</v>
      </c>
      <c r="C8" s="389">
        <v>3325</v>
      </c>
      <c r="D8" s="389">
        <v>0</v>
      </c>
      <c r="E8" s="389">
        <v>0</v>
      </c>
      <c r="F8" s="389">
        <v>0</v>
      </c>
      <c r="G8" s="389">
        <v>46536</v>
      </c>
      <c r="H8" s="389">
        <v>26</v>
      </c>
      <c r="I8" s="389">
        <v>3</v>
      </c>
      <c r="J8" s="389">
        <v>2</v>
      </c>
      <c r="K8" s="389" t="s">
        <v>252</v>
      </c>
      <c r="L8" s="389" t="s">
        <v>252</v>
      </c>
      <c r="M8" s="389" t="s">
        <v>252</v>
      </c>
      <c r="N8" s="389" t="s">
        <v>252</v>
      </c>
      <c r="O8" s="400"/>
    </row>
    <row r="9" spans="2:16" s="310" customFormat="1" ht="21" customHeight="1">
      <c r="B9" s="234" t="s">
        <v>18</v>
      </c>
      <c r="C9" s="394">
        <v>86</v>
      </c>
      <c r="D9" s="390">
        <v>0</v>
      </c>
      <c r="E9" s="390">
        <v>0</v>
      </c>
      <c r="F9" s="390">
        <v>0</v>
      </c>
      <c r="G9" s="394">
        <v>4392</v>
      </c>
      <c r="H9" s="390">
        <v>5</v>
      </c>
      <c r="I9" s="390">
        <v>1</v>
      </c>
      <c r="J9" s="390">
        <v>1</v>
      </c>
      <c r="K9" s="390" t="s">
        <v>252</v>
      </c>
      <c r="L9" s="390" t="s">
        <v>252</v>
      </c>
      <c r="M9" s="390" t="s">
        <v>252</v>
      </c>
      <c r="N9" s="390" t="s">
        <v>252</v>
      </c>
      <c r="O9" s="392"/>
    </row>
    <row r="10" spans="2:16" s="308" customFormat="1" ht="21" customHeight="1">
      <c r="B10" s="234" t="s">
        <v>19</v>
      </c>
      <c r="C10" s="394">
        <v>504</v>
      </c>
      <c r="D10" s="390">
        <v>0</v>
      </c>
      <c r="E10" s="390">
        <v>0</v>
      </c>
      <c r="F10" s="390">
        <v>0</v>
      </c>
      <c r="G10" s="394">
        <v>9931</v>
      </c>
      <c r="H10" s="390">
        <v>5</v>
      </c>
      <c r="I10" s="390">
        <v>1</v>
      </c>
      <c r="J10" s="390">
        <v>1</v>
      </c>
      <c r="K10" s="390" t="s">
        <v>252</v>
      </c>
      <c r="L10" s="390" t="s">
        <v>252</v>
      </c>
      <c r="M10" s="390" t="s">
        <v>252</v>
      </c>
      <c r="N10" s="390" t="s">
        <v>252</v>
      </c>
      <c r="O10" s="400"/>
    </row>
    <row r="11" spans="2:16" s="308" customFormat="1" ht="21" customHeight="1">
      <c r="B11" s="234" t="s">
        <v>20</v>
      </c>
      <c r="C11" s="394">
        <v>2029</v>
      </c>
      <c r="D11" s="390">
        <v>0</v>
      </c>
      <c r="E11" s="390">
        <v>0</v>
      </c>
      <c r="F11" s="390">
        <v>0</v>
      </c>
      <c r="G11" s="394">
        <v>17971</v>
      </c>
      <c r="H11" s="390">
        <v>4</v>
      </c>
      <c r="I11" s="390">
        <v>0</v>
      </c>
      <c r="J11" s="390">
        <v>0</v>
      </c>
      <c r="K11" s="390" t="s">
        <v>252</v>
      </c>
      <c r="L11" s="390" t="s">
        <v>252</v>
      </c>
      <c r="M11" s="390" t="s">
        <v>252</v>
      </c>
      <c r="N11" s="390" t="s">
        <v>252</v>
      </c>
      <c r="O11" s="400"/>
    </row>
    <row r="12" spans="2:16" s="310" customFormat="1" ht="21" customHeight="1">
      <c r="B12" s="234" t="s">
        <v>21</v>
      </c>
      <c r="C12" s="394">
        <v>58</v>
      </c>
      <c r="D12" s="390">
        <v>0</v>
      </c>
      <c r="E12" s="390">
        <v>0</v>
      </c>
      <c r="F12" s="390">
        <v>0</v>
      </c>
      <c r="G12" s="394">
        <v>3266</v>
      </c>
      <c r="H12" s="390">
        <v>2</v>
      </c>
      <c r="I12" s="390">
        <v>0</v>
      </c>
      <c r="J12" s="390">
        <v>0</v>
      </c>
      <c r="K12" s="390" t="s">
        <v>252</v>
      </c>
      <c r="L12" s="390" t="s">
        <v>252</v>
      </c>
      <c r="M12" s="390" t="s">
        <v>252</v>
      </c>
      <c r="N12" s="390" t="s">
        <v>252</v>
      </c>
      <c r="O12" s="392"/>
    </row>
    <row r="13" spans="2:16" s="308" customFormat="1" ht="21" customHeight="1">
      <c r="B13" s="234" t="s">
        <v>22</v>
      </c>
      <c r="C13" s="394">
        <v>41</v>
      </c>
      <c r="D13" s="390">
        <v>0</v>
      </c>
      <c r="E13" s="390">
        <v>0</v>
      </c>
      <c r="F13" s="390">
        <v>0</v>
      </c>
      <c r="G13" s="394">
        <v>1955</v>
      </c>
      <c r="H13" s="390">
        <v>2</v>
      </c>
      <c r="I13" s="390">
        <v>0</v>
      </c>
      <c r="J13" s="390">
        <v>0</v>
      </c>
      <c r="K13" s="390" t="s">
        <v>252</v>
      </c>
      <c r="L13" s="390" t="s">
        <v>252</v>
      </c>
      <c r="M13" s="390" t="s">
        <v>252</v>
      </c>
      <c r="N13" s="390" t="s">
        <v>252</v>
      </c>
      <c r="O13" s="400"/>
    </row>
    <row r="14" spans="2:16" s="310" customFormat="1" ht="21" customHeight="1">
      <c r="B14" s="234" t="s">
        <v>23</v>
      </c>
      <c r="C14" s="394">
        <v>8</v>
      </c>
      <c r="D14" s="390">
        <v>0</v>
      </c>
      <c r="E14" s="390">
        <v>0</v>
      </c>
      <c r="F14" s="390">
        <v>0</v>
      </c>
      <c r="G14" s="394">
        <v>461</v>
      </c>
      <c r="H14" s="390">
        <v>1</v>
      </c>
      <c r="I14" s="390">
        <v>0</v>
      </c>
      <c r="J14" s="390">
        <v>0</v>
      </c>
      <c r="K14" s="390" t="s">
        <v>252</v>
      </c>
      <c r="L14" s="390" t="s">
        <v>252</v>
      </c>
      <c r="M14" s="390" t="s">
        <v>252</v>
      </c>
      <c r="N14" s="390" t="s">
        <v>252</v>
      </c>
      <c r="O14" s="392"/>
    </row>
    <row r="15" spans="2:16" s="308" customFormat="1" ht="21" customHeight="1">
      <c r="B15" s="234" t="s">
        <v>24</v>
      </c>
      <c r="C15" s="394">
        <v>70</v>
      </c>
      <c r="D15" s="390">
        <v>0</v>
      </c>
      <c r="E15" s="390">
        <v>0</v>
      </c>
      <c r="F15" s="390">
        <v>0</v>
      </c>
      <c r="G15" s="394">
        <v>2519</v>
      </c>
      <c r="H15" s="390">
        <v>3</v>
      </c>
      <c r="I15" s="390">
        <v>0</v>
      </c>
      <c r="J15" s="390">
        <v>0</v>
      </c>
      <c r="K15" s="390" t="s">
        <v>252</v>
      </c>
      <c r="L15" s="390" t="s">
        <v>252</v>
      </c>
      <c r="M15" s="390" t="s">
        <v>252</v>
      </c>
      <c r="N15" s="390" t="s">
        <v>252</v>
      </c>
      <c r="O15" s="400"/>
    </row>
    <row r="16" spans="2:16" s="308" customFormat="1" ht="21" customHeight="1">
      <c r="B16" s="234" t="s">
        <v>25</v>
      </c>
      <c r="C16" s="394">
        <v>320</v>
      </c>
      <c r="D16" s="390">
        <v>0</v>
      </c>
      <c r="E16" s="390">
        <v>0</v>
      </c>
      <c r="F16" s="390">
        <v>0</v>
      </c>
      <c r="G16" s="394">
        <v>3720</v>
      </c>
      <c r="H16" s="390">
        <v>1</v>
      </c>
      <c r="I16" s="390">
        <v>0</v>
      </c>
      <c r="J16" s="390">
        <v>0</v>
      </c>
      <c r="K16" s="390" t="s">
        <v>252</v>
      </c>
      <c r="L16" s="390" t="s">
        <v>252</v>
      </c>
      <c r="M16" s="390" t="s">
        <v>252</v>
      </c>
      <c r="N16" s="390" t="s">
        <v>252</v>
      </c>
      <c r="O16" s="400"/>
    </row>
    <row r="17" spans="2:15" s="308" customFormat="1" ht="21" customHeight="1">
      <c r="B17" s="234" t="s">
        <v>26</v>
      </c>
      <c r="C17" s="394">
        <v>82</v>
      </c>
      <c r="D17" s="390">
        <v>0</v>
      </c>
      <c r="E17" s="390">
        <v>0</v>
      </c>
      <c r="F17" s="390">
        <v>0</v>
      </c>
      <c r="G17" s="394">
        <v>1038</v>
      </c>
      <c r="H17" s="390">
        <v>1</v>
      </c>
      <c r="I17" s="390">
        <v>0</v>
      </c>
      <c r="J17" s="390">
        <v>0</v>
      </c>
      <c r="K17" s="390" t="s">
        <v>252</v>
      </c>
      <c r="L17" s="390" t="s">
        <v>252</v>
      </c>
      <c r="M17" s="390" t="s">
        <v>252</v>
      </c>
      <c r="N17" s="390" t="s">
        <v>252</v>
      </c>
      <c r="O17" s="400"/>
    </row>
    <row r="18" spans="2:15" s="308" customFormat="1" ht="21" customHeight="1">
      <c r="B18" s="234" t="s">
        <v>27</v>
      </c>
      <c r="C18" s="394">
        <v>31</v>
      </c>
      <c r="D18" s="390">
        <v>0</v>
      </c>
      <c r="E18" s="390">
        <v>0</v>
      </c>
      <c r="F18" s="390">
        <v>0</v>
      </c>
      <c r="G18" s="390" t="s">
        <v>252</v>
      </c>
      <c r="H18" s="390" t="s">
        <v>252</v>
      </c>
      <c r="I18" s="390" t="s">
        <v>252</v>
      </c>
      <c r="J18" s="390" t="s">
        <v>252</v>
      </c>
      <c r="K18" s="390" t="s">
        <v>252</v>
      </c>
      <c r="L18" s="390" t="s">
        <v>252</v>
      </c>
      <c r="M18" s="390" t="s">
        <v>252</v>
      </c>
      <c r="N18" s="390" t="s">
        <v>252</v>
      </c>
      <c r="O18" s="400"/>
    </row>
    <row r="19" spans="2:15" s="308" customFormat="1" ht="21" customHeight="1">
      <c r="B19" s="234" t="s">
        <v>28</v>
      </c>
      <c r="C19" s="394">
        <v>96</v>
      </c>
      <c r="D19" s="390">
        <v>0</v>
      </c>
      <c r="E19" s="390">
        <v>0</v>
      </c>
      <c r="F19" s="390">
        <v>0</v>
      </c>
      <c r="G19" s="394">
        <v>1283</v>
      </c>
      <c r="H19" s="390">
        <v>2</v>
      </c>
      <c r="I19" s="390">
        <v>1</v>
      </c>
      <c r="J19" s="390">
        <v>0</v>
      </c>
      <c r="K19" s="390" t="s">
        <v>252</v>
      </c>
      <c r="L19" s="390" t="s">
        <v>252</v>
      </c>
      <c r="M19" s="390" t="s">
        <v>252</v>
      </c>
      <c r="N19" s="390" t="s">
        <v>252</v>
      </c>
      <c r="O19" s="400"/>
    </row>
    <row r="20" spans="2:15" s="300" customFormat="1" ht="21" customHeight="1">
      <c r="B20" s="639"/>
      <c r="C20" s="622" t="s">
        <v>441</v>
      </c>
      <c r="D20" s="622"/>
      <c r="E20" s="622"/>
      <c r="F20" s="622"/>
      <c r="G20" s="622" t="s">
        <v>367</v>
      </c>
      <c r="H20" s="622"/>
      <c r="I20" s="622"/>
      <c r="J20" s="622"/>
      <c r="K20" s="622" t="s">
        <v>464</v>
      </c>
      <c r="L20" s="622"/>
      <c r="M20" s="622"/>
      <c r="N20" s="619"/>
      <c r="O20" s="367"/>
    </row>
    <row r="21" spans="2:15" s="300" customFormat="1" ht="49.5" customHeight="1">
      <c r="B21" s="639"/>
      <c r="C21" s="391" t="s">
        <v>425</v>
      </c>
      <c r="D21" s="297" t="s">
        <v>451</v>
      </c>
      <c r="E21" s="297" t="s">
        <v>460</v>
      </c>
      <c r="F21" s="297" t="s">
        <v>461</v>
      </c>
      <c r="G21" s="391" t="s">
        <v>425</v>
      </c>
      <c r="H21" s="297" t="s">
        <v>451</v>
      </c>
      <c r="I21" s="297" t="s">
        <v>460</v>
      </c>
      <c r="J21" s="297" t="s">
        <v>461</v>
      </c>
      <c r="K21" s="391" t="s">
        <v>425</v>
      </c>
      <c r="L21" s="297" t="s">
        <v>451</v>
      </c>
      <c r="M21" s="297" t="s">
        <v>460</v>
      </c>
      <c r="N21" s="299" t="s">
        <v>461</v>
      </c>
      <c r="O21" s="367"/>
    </row>
    <row r="22" spans="2:15" s="348" customFormat="1" ht="4.5" customHeight="1">
      <c r="B22" s="387"/>
      <c r="C22" s="401"/>
      <c r="D22" s="347"/>
      <c r="E22" s="347"/>
      <c r="F22" s="347"/>
      <c r="G22" s="401"/>
      <c r="H22" s="347"/>
      <c r="I22" s="347"/>
      <c r="J22" s="347"/>
      <c r="K22" s="401"/>
      <c r="L22" s="347"/>
      <c r="M22" s="347"/>
      <c r="N22" s="347"/>
      <c r="O22" s="402"/>
    </row>
    <row r="23" spans="2:15" s="318" customFormat="1" ht="12" customHeight="1">
      <c r="B23" s="634" t="s">
        <v>204</v>
      </c>
      <c r="C23" s="634"/>
      <c r="D23" s="634"/>
      <c r="E23" s="634"/>
      <c r="F23" s="634"/>
      <c r="G23" s="634"/>
      <c r="H23" s="634"/>
      <c r="I23" s="634"/>
      <c r="J23" s="634"/>
      <c r="K23" s="634"/>
      <c r="L23" s="634"/>
      <c r="M23" s="634"/>
      <c r="N23" s="634"/>
      <c r="O23" s="398"/>
    </row>
    <row r="24" spans="2:15" s="320" customFormat="1" ht="12.75" customHeight="1">
      <c r="B24" s="634" t="s">
        <v>377</v>
      </c>
      <c r="C24" s="634"/>
      <c r="D24" s="634"/>
      <c r="E24" s="634"/>
      <c r="F24" s="634"/>
      <c r="G24" s="634"/>
      <c r="H24" s="634"/>
      <c r="I24" s="634"/>
      <c r="J24" s="634"/>
      <c r="K24" s="634"/>
      <c r="L24" s="634"/>
      <c r="M24" s="634"/>
      <c r="N24" s="634"/>
    </row>
    <row r="25" spans="2:15" s="320" customFormat="1" ht="12.75" customHeight="1">
      <c r="B25" s="634" t="s">
        <v>378</v>
      </c>
      <c r="C25" s="634"/>
      <c r="D25" s="634"/>
      <c r="E25" s="634"/>
      <c r="F25" s="634"/>
      <c r="G25" s="634"/>
      <c r="H25" s="634"/>
      <c r="I25" s="634"/>
      <c r="J25" s="634"/>
      <c r="K25" s="634"/>
      <c r="L25" s="634"/>
      <c r="M25" s="634"/>
      <c r="N25" s="634"/>
    </row>
    <row r="26" spans="2:15" s="320" customFormat="1" ht="12.75" customHeight="1">
      <c r="B26" s="634" t="s">
        <v>453</v>
      </c>
      <c r="C26" s="634"/>
      <c r="D26" s="634"/>
      <c r="E26" s="634"/>
      <c r="F26" s="634"/>
      <c r="G26" s="634"/>
      <c r="H26" s="634"/>
      <c r="I26" s="634"/>
      <c r="J26" s="634"/>
      <c r="K26" s="634"/>
      <c r="L26" s="634"/>
      <c r="M26" s="634"/>
      <c r="N26" s="634"/>
    </row>
    <row r="27" spans="2:15" s="320" customFormat="1" ht="12.75" customHeight="1">
      <c r="B27" s="634" t="s">
        <v>454</v>
      </c>
      <c r="C27" s="634"/>
      <c r="D27" s="634"/>
      <c r="E27" s="634"/>
      <c r="F27" s="634"/>
      <c r="G27" s="634"/>
      <c r="H27" s="634"/>
      <c r="I27" s="634"/>
      <c r="J27" s="634"/>
      <c r="K27" s="634"/>
      <c r="L27" s="634"/>
      <c r="M27" s="634"/>
      <c r="N27" s="634"/>
    </row>
    <row r="28" spans="2:15" ht="22.5" customHeight="1"/>
    <row r="29" spans="2:15" ht="22.5" customHeight="1"/>
    <row r="30" spans="2:15" ht="22.5" customHeight="1"/>
    <row r="31" spans="2:15" ht="22.5" customHeight="1"/>
    <row r="32" spans="2:15" ht="4.5" customHeight="1"/>
  </sheetData>
  <mergeCells count="15">
    <mergeCell ref="B1:N1"/>
    <mergeCell ref="B2:N2"/>
    <mergeCell ref="B4:B5"/>
    <mergeCell ref="C4:F4"/>
    <mergeCell ref="G4:J4"/>
    <mergeCell ref="K4:N4"/>
    <mergeCell ref="B25:N25"/>
    <mergeCell ref="B26:N26"/>
    <mergeCell ref="B27:N27"/>
    <mergeCell ref="B20:B21"/>
    <mergeCell ref="C20:F20"/>
    <mergeCell ref="G20:J20"/>
    <mergeCell ref="K20:N20"/>
    <mergeCell ref="B23:N23"/>
    <mergeCell ref="B24:N24"/>
  </mergeCells>
  <hyperlinks>
    <hyperlink ref="P2" location="Indice!A1" display="(Voltar ao Índice)"/>
  </hyperlinks>
  <printOptions horizontalCentered="1"/>
  <pageMargins left="0.27559055118110237" right="0.27559055118110237" top="0.6692913385826772" bottom="0.47244094488188981" header="0" footer="0"/>
  <pageSetup paperSize="9" scale="96" orientation="portrait" verticalDpi="0" r:id="rId1"/>
</worksheet>
</file>

<file path=xl/worksheets/sheet24.xml><?xml version="1.0" encoding="utf-8"?>
<worksheet xmlns="http://schemas.openxmlformats.org/spreadsheetml/2006/main" xmlns:r="http://schemas.openxmlformats.org/officeDocument/2006/relationships">
  <sheetPr>
    <pageSetUpPr fitToPage="1"/>
  </sheetPr>
  <dimension ref="B1:L32"/>
  <sheetViews>
    <sheetView showGridLines="0" workbookViewId="0">
      <selection activeCell="B1" sqref="B1:J1"/>
    </sheetView>
  </sheetViews>
  <sheetFormatPr defaultColWidth="9.140625" defaultRowHeight="11.25"/>
  <cols>
    <col min="1" max="1" width="6.7109375" style="323" customWidth="1"/>
    <col min="2" max="2" width="16.7109375" style="323" customWidth="1"/>
    <col min="3" max="3" width="7.7109375" style="323" customWidth="1"/>
    <col min="4" max="6" width="9.7109375" style="323" customWidth="1"/>
    <col min="7" max="7" width="7.7109375" style="323" customWidth="1"/>
    <col min="8" max="10" width="9.7109375" style="323" customWidth="1"/>
    <col min="11" max="11" width="6.7109375" style="323" customWidth="1"/>
    <col min="12" max="12" width="14.28515625" style="323" bestFit="1" customWidth="1"/>
    <col min="13" max="16384" width="9.140625" style="323"/>
  </cols>
  <sheetData>
    <row r="1" spans="2:12" s="289" customFormat="1" ht="30" customHeight="1">
      <c r="B1" s="637" t="s">
        <v>462</v>
      </c>
      <c r="C1" s="637"/>
      <c r="D1" s="637"/>
      <c r="E1" s="637"/>
      <c r="F1" s="637"/>
      <c r="G1" s="637"/>
      <c r="H1" s="637"/>
      <c r="I1" s="637"/>
      <c r="J1" s="637"/>
      <c r="K1" s="363"/>
    </row>
    <row r="2" spans="2:12" s="289" customFormat="1" ht="30" customHeight="1">
      <c r="B2" s="637" t="s">
        <v>463</v>
      </c>
      <c r="C2" s="637"/>
      <c r="D2" s="637"/>
      <c r="E2" s="637"/>
      <c r="F2" s="637"/>
      <c r="G2" s="637"/>
      <c r="H2" s="637"/>
      <c r="I2" s="637"/>
      <c r="J2" s="637"/>
      <c r="K2" s="363"/>
      <c r="L2" s="447" t="s">
        <v>527</v>
      </c>
    </row>
    <row r="3" spans="2:12" s="292" customFormat="1" ht="12" customHeight="1">
      <c r="B3" s="290" t="s">
        <v>301</v>
      </c>
      <c r="C3" s="290"/>
      <c r="G3" s="290"/>
      <c r="J3" s="293" t="s">
        <v>302</v>
      </c>
    </row>
    <row r="4" spans="2:12" s="300" customFormat="1" ht="18" customHeight="1">
      <c r="B4" s="639"/>
      <c r="C4" s="640" t="s">
        <v>366</v>
      </c>
      <c r="D4" s="641"/>
      <c r="E4" s="641"/>
      <c r="F4" s="642"/>
      <c r="G4" s="622" t="s">
        <v>442</v>
      </c>
      <c r="H4" s="622"/>
      <c r="I4" s="622"/>
      <c r="J4" s="619"/>
      <c r="K4" s="367"/>
    </row>
    <row r="5" spans="2:12" s="300" customFormat="1" ht="37.5" customHeight="1">
      <c r="B5" s="639"/>
      <c r="C5" s="391" t="s">
        <v>410</v>
      </c>
      <c r="D5" s="297" t="s">
        <v>449</v>
      </c>
      <c r="E5" s="297" t="s">
        <v>465</v>
      </c>
      <c r="F5" s="297" t="s">
        <v>466</v>
      </c>
      <c r="G5" s="391" t="s">
        <v>410</v>
      </c>
      <c r="H5" s="297" t="s">
        <v>449</v>
      </c>
      <c r="I5" s="297" t="s">
        <v>465</v>
      </c>
      <c r="J5" s="299" t="s">
        <v>466</v>
      </c>
      <c r="K5" s="367"/>
    </row>
    <row r="6" spans="2:12" s="310" customFormat="1" ht="21" customHeight="1">
      <c r="B6" s="227" t="s">
        <v>15</v>
      </c>
      <c r="C6" s="399">
        <v>1956618</v>
      </c>
      <c r="D6" s="388">
        <v>952</v>
      </c>
      <c r="E6" s="388">
        <v>159</v>
      </c>
      <c r="F6" s="388">
        <v>142</v>
      </c>
      <c r="G6" s="389">
        <v>550298</v>
      </c>
      <c r="H6" s="389">
        <v>106</v>
      </c>
      <c r="I6" s="389">
        <v>7</v>
      </c>
      <c r="J6" s="389">
        <v>7</v>
      </c>
      <c r="K6" s="392"/>
    </row>
    <row r="7" spans="2:12" s="310" customFormat="1" ht="21" customHeight="1">
      <c r="B7" s="227" t="s">
        <v>16</v>
      </c>
      <c r="C7" s="399">
        <v>1884959</v>
      </c>
      <c r="D7" s="388">
        <v>877</v>
      </c>
      <c r="E7" s="388">
        <v>144</v>
      </c>
      <c r="F7" s="388">
        <v>128</v>
      </c>
      <c r="G7" s="389">
        <v>503379</v>
      </c>
      <c r="H7" s="389">
        <v>94</v>
      </c>
      <c r="I7" s="389">
        <v>5</v>
      </c>
      <c r="J7" s="389">
        <v>5</v>
      </c>
      <c r="K7" s="392"/>
    </row>
    <row r="8" spans="2:12" s="310" customFormat="1" ht="21" customHeight="1">
      <c r="B8" s="311" t="s">
        <v>17</v>
      </c>
      <c r="C8" s="389">
        <v>16714</v>
      </c>
      <c r="D8" s="389">
        <v>15</v>
      </c>
      <c r="E8" s="389">
        <v>3</v>
      </c>
      <c r="F8" s="389">
        <v>2</v>
      </c>
      <c r="G8" s="389">
        <v>45681</v>
      </c>
      <c r="H8" s="389">
        <v>12</v>
      </c>
      <c r="I8" s="389">
        <v>2</v>
      </c>
      <c r="J8" s="389">
        <v>2</v>
      </c>
      <c r="K8" s="392"/>
    </row>
    <row r="9" spans="2:12" s="310" customFormat="1" ht="21" customHeight="1">
      <c r="B9" s="234" t="s">
        <v>18</v>
      </c>
      <c r="C9" s="394">
        <v>883</v>
      </c>
      <c r="D9" s="390">
        <v>1</v>
      </c>
      <c r="E9" s="390">
        <v>0</v>
      </c>
      <c r="F9" s="390">
        <v>0</v>
      </c>
      <c r="G9" s="394">
        <v>86</v>
      </c>
      <c r="H9" s="390">
        <v>0</v>
      </c>
      <c r="I9" s="390">
        <v>0</v>
      </c>
      <c r="J9" s="390">
        <v>0</v>
      </c>
      <c r="K9" s="392"/>
    </row>
    <row r="10" spans="2:12" s="308" customFormat="1" ht="21" customHeight="1">
      <c r="B10" s="234" t="s">
        <v>19</v>
      </c>
      <c r="C10" s="394">
        <v>1782</v>
      </c>
      <c r="D10" s="390">
        <v>1</v>
      </c>
      <c r="E10" s="390">
        <v>0</v>
      </c>
      <c r="F10" s="390">
        <v>0</v>
      </c>
      <c r="G10" s="394">
        <v>906</v>
      </c>
      <c r="H10" s="390">
        <v>0</v>
      </c>
      <c r="I10" s="390">
        <v>0</v>
      </c>
      <c r="J10" s="390">
        <v>0</v>
      </c>
      <c r="K10" s="400"/>
    </row>
    <row r="11" spans="2:12" s="308" customFormat="1" ht="21" customHeight="1">
      <c r="B11" s="234" t="s">
        <v>20</v>
      </c>
      <c r="C11" s="390" t="s">
        <v>252</v>
      </c>
      <c r="D11" s="390" t="s">
        <v>252</v>
      </c>
      <c r="E11" s="390" t="s">
        <v>252</v>
      </c>
      <c r="F11" s="390" t="s">
        <v>252</v>
      </c>
      <c r="G11" s="394">
        <v>28918</v>
      </c>
      <c r="H11" s="390">
        <v>6</v>
      </c>
      <c r="I11" s="390">
        <v>1</v>
      </c>
      <c r="J11" s="390">
        <v>1</v>
      </c>
      <c r="K11" s="400"/>
    </row>
    <row r="12" spans="2:12" s="310" customFormat="1" ht="21" customHeight="1">
      <c r="B12" s="234" t="s">
        <v>21</v>
      </c>
      <c r="C12" s="394">
        <v>6901</v>
      </c>
      <c r="D12" s="390">
        <v>5</v>
      </c>
      <c r="E12" s="390">
        <v>1</v>
      </c>
      <c r="F12" s="390">
        <v>1</v>
      </c>
      <c r="G12" s="394">
        <v>865</v>
      </c>
      <c r="H12" s="390">
        <v>0</v>
      </c>
      <c r="I12" s="390">
        <v>0</v>
      </c>
      <c r="J12" s="390">
        <v>0</v>
      </c>
      <c r="K12" s="392"/>
    </row>
    <row r="13" spans="2:12" s="308" customFormat="1" ht="21" customHeight="1">
      <c r="B13" s="234" t="s">
        <v>22</v>
      </c>
      <c r="C13" s="394">
        <v>2037</v>
      </c>
      <c r="D13" s="390">
        <v>2</v>
      </c>
      <c r="E13" s="390">
        <v>1</v>
      </c>
      <c r="F13" s="390">
        <v>0</v>
      </c>
      <c r="G13" s="394">
        <v>75</v>
      </c>
      <c r="H13" s="390">
        <v>0</v>
      </c>
      <c r="I13" s="390">
        <v>0</v>
      </c>
      <c r="J13" s="390">
        <v>0</v>
      </c>
      <c r="K13" s="400"/>
    </row>
    <row r="14" spans="2:12" s="310" customFormat="1" ht="21" customHeight="1">
      <c r="B14" s="234" t="s">
        <v>23</v>
      </c>
      <c r="C14" s="394">
        <v>1406</v>
      </c>
      <c r="D14" s="390">
        <v>4</v>
      </c>
      <c r="E14" s="390">
        <v>1</v>
      </c>
      <c r="F14" s="390">
        <v>1</v>
      </c>
      <c r="G14" s="390">
        <v>10</v>
      </c>
      <c r="H14" s="390">
        <v>0</v>
      </c>
      <c r="I14" s="390">
        <v>0</v>
      </c>
      <c r="J14" s="390">
        <v>0</v>
      </c>
      <c r="K14" s="392"/>
    </row>
    <row r="15" spans="2:12" s="308" customFormat="1" ht="21" customHeight="1">
      <c r="B15" s="234" t="s">
        <v>24</v>
      </c>
      <c r="C15" s="394">
        <v>351</v>
      </c>
      <c r="D15" s="390">
        <v>0</v>
      </c>
      <c r="E15" s="390">
        <v>0</v>
      </c>
      <c r="F15" s="390">
        <v>0</v>
      </c>
      <c r="G15" s="394">
        <v>530</v>
      </c>
      <c r="H15" s="390">
        <v>0</v>
      </c>
      <c r="I15" s="390">
        <v>0</v>
      </c>
      <c r="J15" s="390">
        <v>0</v>
      </c>
      <c r="K15" s="400"/>
    </row>
    <row r="16" spans="2:12" s="308" customFormat="1" ht="21" customHeight="1">
      <c r="B16" s="234" t="s">
        <v>25</v>
      </c>
      <c r="C16" s="394">
        <v>1497</v>
      </c>
      <c r="D16" s="390">
        <v>0</v>
      </c>
      <c r="E16" s="390">
        <v>0</v>
      </c>
      <c r="F16" s="390">
        <v>0</v>
      </c>
      <c r="G16" s="394">
        <v>14133</v>
      </c>
      <c r="H16" s="390">
        <v>6</v>
      </c>
      <c r="I16" s="390">
        <v>1</v>
      </c>
      <c r="J16" s="390">
        <v>1</v>
      </c>
      <c r="K16" s="400"/>
    </row>
    <row r="17" spans="2:11" s="308" customFormat="1" ht="21" customHeight="1">
      <c r="B17" s="234" t="s">
        <v>26</v>
      </c>
      <c r="C17" s="394">
        <v>167</v>
      </c>
      <c r="D17" s="390">
        <v>0</v>
      </c>
      <c r="E17" s="390">
        <v>0</v>
      </c>
      <c r="F17" s="390">
        <v>0</v>
      </c>
      <c r="G17" s="394">
        <v>67</v>
      </c>
      <c r="H17" s="390">
        <v>0</v>
      </c>
      <c r="I17" s="390">
        <v>0</v>
      </c>
      <c r="J17" s="390">
        <v>0</v>
      </c>
      <c r="K17" s="400"/>
    </row>
    <row r="18" spans="2:11" s="308" customFormat="1" ht="21" customHeight="1">
      <c r="B18" s="234" t="s">
        <v>27</v>
      </c>
      <c r="C18" s="394">
        <v>439</v>
      </c>
      <c r="D18" s="390">
        <v>0</v>
      </c>
      <c r="E18" s="390">
        <v>0</v>
      </c>
      <c r="F18" s="390">
        <v>0</v>
      </c>
      <c r="G18" s="390">
        <v>79</v>
      </c>
      <c r="H18" s="390">
        <v>0</v>
      </c>
      <c r="I18" s="390">
        <v>0</v>
      </c>
      <c r="J18" s="390">
        <v>0</v>
      </c>
      <c r="K18" s="400"/>
    </row>
    <row r="19" spans="2:11" s="308" customFormat="1" ht="21" customHeight="1">
      <c r="B19" s="234" t="s">
        <v>28</v>
      </c>
      <c r="C19" s="394">
        <v>1251</v>
      </c>
      <c r="D19" s="390">
        <v>2</v>
      </c>
      <c r="E19" s="390">
        <v>0</v>
      </c>
      <c r="F19" s="390">
        <v>0</v>
      </c>
      <c r="G19" s="394">
        <v>12</v>
      </c>
      <c r="H19" s="390">
        <v>0</v>
      </c>
      <c r="I19" s="390">
        <v>0</v>
      </c>
      <c r="J19" s="390">
        <v>0</v>
      </c>
      <c r="K19" s="400"/>
    </row>
    <row r="20" spans="2:11" s="300" customFormat="1" ht="18" customHeight="1">
      <c r="B20" s="639"/>
      <c r="C20" s="622" t="s">
        <v>366</v>
      </c>
      <c r="D20" s="622"/>
      <c r="E20" s="622"/>
      <c r="F20" s="622"/>
      <c r="G20" s="622" t="s">
        <v>467</v>
      </c>
      <c r="H20" s="622"/>
      <c r="I20" s="622"/>
      <c r="J20" s="619"/>
      <c r="K20" s="367"/>
    </row>
    <row r="21" spans="2:11" s="300" customFormat="1" ht="40.5" customHeight="1">
      <c r="B21" s="639"/>
      <c r="C21" s="391" t="s">
        <v>425</v>
      </c>
      <c r="D21" s="297" t="s">
        <v>451</v>
      </c>
      <c r="E21" s="297" t="s">
        <v>460</v>
      </c>
      <c r="F21" s="297" t="s">
        <v>461</v>
      </c>
      <c r="G21" s="391" t="s">
        <v>425</v>
      </c>
      <c r="H21" s="297" t="s">
        <v>451</v>
      </c>
      <c r="I21" s="297" t="s">
        <v>460</v>
      </c>
      <c r="J21" s="299" t="s">
        <v>461</v>
      </c>
      <c r="K21" s="367"/>
    </row>
    <row r="22" spans="2:11" s="300" customFormat="1" ht="4.5" customHeight="1">
      <c r="B22" s="396"/>
      <c r="C22" s="397"/>
      <c r="D22" s="294"/>
      <c r="E22" s="294"/>
      <c r="F22" s="294"/>
      <c r="G22" s="397"/>
      <c r="H22" s="294"/>
      <c r="I22" s="294"/>
      <c r="J22" s="294"/>
      <c r="K22" s="367"/>
    </row>
    <row r="23" spans="2:11" s="318" customFormat="1" ht="12" customHeight="1">
      <c r="B23" s="634" t="s">
        <v>204</v>
      </c>
      <c r="C23" s="634"/>
      <c r="D23" s="634"/>
      <c r="E23" s="634"/>
      <c r="F23" s="634"/>
      <c r="G23" s="634"/>
      <c r="H23" s="634"/>
      <c r="I23" s="634"/>
      <c r="J23" s="634"/>
      <c r="K23" s="398"/>
    </row>
    <row r="24" spans="2:11" s="320" customFormat="1" ht="12" customHeight="1">
      <c r="B24" s="634" t="s">
        <v>377</v>
      </c>
      <c r="C24" s="634"/>
      <c r="D24" s="634"/>
      <c r="E24" s="634"/>
      <c r="F24" s="634"/>
      <c r="G24" s="634"/>
      <c r="H24" s="634"/>
      <c r="I24" s="634"/>
      <c r="J24" s="634"/>
      <c r="K24" s="349"/>
    </row>
    <row r="25" spans="2:11" s="320" customFormat="1" ht="12" customHeight="1">
      <c r="B25" s="634" t="s">
        <v>378</v>
      </c>
      <c r="C25" s="634"/>
      <c r="D25" s="634"/>
      <c r="E25" s="634"/>
      <c r="F25" s="634"/>
      <c r="G25" s="634"/>
      <c r="H25" s="634"/>
      <c r="I25" s="634"/>
      <c r="J25" s="634"/>
    </row>
    <row r="26" spans="2:11" s="320" customFormat="1" ht="12" customHeight="1">
      <c r="B26" s="634" t="s">
        <v>453</v>
      </c>
      <c r="C26" s="634"/>
      <c r="D26" s="634"/>
      <c r="E26" s="634"/>
      <c r="F26" s="634"/>
      <c r="G26" s="634"/>
      <c r="H26" s="634"/>
      <c r="I26" s="634"/>
      <c r="J26" s="634"/>
    </row>
    <row r="27" spans="2:11" s="320" customFormat="1" ht="12" customHeight="1">
      <c r="B27" s="634" t="s">
        <v>454</v>
      </c>
      <c r="C27" s="634"/>
      <c r="D27" s="634"/>
      <c r="E27" s="634"/>
      <c r="F27" s="634"/>
      <c r="G27" s="634"/>
      <c r="H27" s="634"/>
      <c r="I27" s="634"/>
      <c r="J27" s="634"/>
    </row>
    <row r="28" spans="2:11" ht="22.5" customHeight="1"/>
    <row r="29" spans="2:11" ht="22.5" customHeight="1"/>
    <row r="30" spans="2:11" ht="22.5" customHeight="1"/>
    <row r="31" spans="2:11" ht="22.5" customHeight="1"/>
    <row r="32" spans="2:11" ht="4.5" customHeight="1"/>
  </sheetData>
  <mergeCells count="13">
    <mergeCell ref="B20:B21"/>
    <mergeCell ref="C20:F20"/>
    <mergeCell ref="G20:J20"/>
    <mergeCell ref="B1:J1"/>
    <mergeCell ref="B2:J2"/>
    <mergeCell ref="B4:B5"/>
    <mergeCell ref="C4:F4"/>
    <mergeCell ref="G4:J4"/>
    <mergeCell ref="B23:J23"/>
    <mergeCell ref="B24:J24"/>
    <mergeCell ref="B25:J25"/>
    <mergeCell ref="B26:J26"/>
    <mergeCell ref="B27:J27"/>
  </mergeCells>
  <hyperlinks>
    <hyperlink ref="L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5.xml><?xml version="1.0" encoding="utf-8"?>
<worksheet xmlns="http://schemas.openxmlformats.org/spreadsheetml/2006/main" xmlns:r="http://schemas.openxmlformats.org/officeDocument/2006/relationships">
  <sheetPr>
    <pageSetUpPr fitToPage="1"/>
  </sheetPr>
  <dimension ref="B1:K32"/>
  <sheetViews>
    <sheetView showGridLines="0" workbookViewId="0">
      <selection activeCell="B1" sqref="B1:I1"/>
    </sheetView>
  </sheetViews>
  <sheetFormatPr defaultColWidth="9.140625" defaultRowHeight="11.25"/>
  <cols>
    <col min="1" max="1" width="6.7109375" style="323" customWidth="1"/>
    <col min="2" max="2" width="15.7109375" style="323" customWidth="1"/>
    <col min="3" max="9" width="11.5703125" style="323" customWidth="1"/>
    <col min="10" max="10" width="6.7109375" style="323" customWidth="1"/>
    <col min="11" max="11" width="14.28515625" style="323" bestFit="1" customWidth="1"/>
    <col min="12" max="16384" width="9.140625" style="323"/>
  </cols>
  <sheetData>
    <row r="1" spans="2:11" s="289" customFormat="1" ht="30" customHeight="1">
      <c r="B1" s="617" t="s">
        <v>468</v>
      </c>
      <c r="C1" s="617"/>
      <c r="D1" s="617"/>
      <c r="E1" s="617"/>
      <c r="F1" s="617"/>
      <c r="G1" s="617"/>
      <c r="H1" s="617"/>
      <c r="I1" s="617"/>
      <c r="J1" s="403"/>
    </row>
    <row r="2" spans="2:11" s="289" customFormat="1" ht="30" customHeight="1">
      <c r="B2" s="617" t="s">
        <v>469</v>
      </c>
      <c r="C2" s="617"/>
      <c r="D2" s="617"/>
      <c r="E2" s="617"/>
      <c r="F2" s="617"/>
      <c r="G2" s="617"/>
      <c r="H2" s="617"/>
      <c r="I2" s="617"/>
      <c r="J2" s="403"/>
      <c r="K2" s="447" t="s">
        <v>527</v>
      </c>
    </row>
    <row r="3" spans="2:11" s="292" customFormat="1" ht="12" customHeight="1">
      <c r="B3" s="290" t="s">
        <v>301</v>
      </c>
      <c r="H3" s="293"/>
      <c r="I3" s="293" t="s">
        <v>302</v>
      </c>
      <c r="J3" s="404"/>
    </row>
    <row r="4" spans="2:11" s="300" customFormat="1" ht="21" customHeight="1">
      <c r="B4" s="618"/>
      <c r="C4" s="622" t="s">
        <v>433</v>
      </c>
      <c r="D4" s="622" t="s">
        <v>434</v>
      </c>
      <c r="E4" s="622" t="s">
        <v>410</v>
      </c>
      <c r="F4" s="622"/>
      <c r="G4" s="622"/>
      <c r="H4" s="622"/>
      <c r="I4" s="619" t="s">
        <v>449</v>
      </c>
    </row>
    <row r="5" spans="2:11" s="300" customFormat="1" ht="21" customHeight="1">
      <c r="B5" s="618"/>
      <c r="C5" s="622"/>
      <c r="D5" s="622"/>
      <c r="E5" s="405" t="s">
        <v>67</v>
      </c>
      <c r="F5" s="405" t="s">
        <v>450</v>
      </c>
      <c r="G5" s="405" t="s">
        <v>470</v>
      </c>
      <c r="H5" s="405" t="s">
        <v>412</v>
      </c>
      <c r="I5" s="619"/>
      <c r="J5" s="406"/>
    </row>
    <row r="6" spans="2:11" s="360" customFormat="1" ht="21" customHeight="1">
      <c r="B6" s="227" t="s">
        <v>15</v>
      </c>
      <c r="C6" s="389">
        <v>9411442</v>
      </c>
      <c r="D6" s="389">
        <v>4238635</v>
      </c>
      <c r="E6" s="389">
        <v>5172807</v>
      </c>
      <c r="F6" s="389">
        <v>4916258</v>
      </c>
      <c r="G6" s="389">
        <v>152031</v>
      </c>
      <c r="H6" s="389">
        <v>104518</v>
      </c>
      <c r="I6" s="389">
        <v>6461</v>
      </c>
      <c r="J6" s="407"/>
    </row>
    <row r="7" spans="2:11" s="360" customFormat="1" ht="21" customHeight="1">
      <c r="B7" s="227" t="s">
        <v>16</v>
      </c>
      <c r="C7" s="389">
        <v>8927142</v>
      </c>
      <c r="D7" s="389">
        <v>4014818</v>
      </c>
      <c r="E7" s="389">
        <v>4912324</v>
      </c>
      <c r="F7" s="389">
        <v>4665590</v>
      </c>
      <c r="G7" s="389">
        <v>147694</v>
      </c>
      <c r="H7" s="389">
        <v>99040</v>
      </c>
      <c r="I7" s="389">
        <v>5915</v>
      </c>
      <c r="J7" s="407"/>
    </row>
    <row r="8" spans="2:11" s="316" customFormat="1" ht="21" customHeight="1">
      <c r="B8" s="311" t="s">
        <v>17</v>
      </c>
      <c r="C8" s="389">
        <v>255782</v>
      </c>
      <c r="D8" s="389">
        <v>117426</v>
      </c>
      <c r="E8" s="389">
        <v>138356</v>
      </c>
      <c r="F8" s="389">
        <v>132891</v>
      </c>
      <c r="G8" s="389">
        <v>1548</v>
      </c>
      <c r="H8" s="389">
        <v>3917</v>
      </c>
      <c r="I8" s="389">
        <v>213</v>
      </c>
      <c r="J8" s="406"/>
    </row>
    <row r="9" spans="2:11" s="360" customFormat="1" ht="21" customHeight="1">
      <c r="B9" s="234" t="s">
        <v>18</v>
      </c>
      <c r="C9" s="408">
        <v>12087</v>
      </c>
      <c r="D9" s="408">
        <v>5377</v>
      </c>
      <c r="E9" s="408">
        <v>6710</v>
      </c>
      <c r="F9" s="390">
        <v>6476</v>
      </c>
      <c r="G9" s="408">
        <v>62</v>
      </c>
      <c r="H9" s="408">
        <v>172</v>
      </c>
      <c r="I9" s="408">
        <v>21</v>
      </c>
      <c r="J9" s="407"/>
    </row>
    <row r="10" spans="2:11" s="316" customFormat="1" ht="21" customHeight="1">
      <c r="B10" s="234" t="s">
        <v>19</v>
      </c>
      <c r="C10" s="408">
        <v>32040</v>
      </c>
      <c r="D10" s="408">
        <v>16267</v>
      </c>
      <c r="E10" s="408">
        <v>15773</v>
      </c>
      <c r="F10" s="390">
        <v>15118</v>
      </c>
      <c r="G10" s="408">
        <v>148</v>
      </c>
      <c r="H10" s="408">
        <v>507</v>
      </c>
      <c r="I10" s="408">
        <v>21</v>
      </c>
      <c r="J10" s="406"/>
    </row>
    <row r="11" spans="2:11" s="316" customFormat="1" ht="21" customHeight="1">
      <c r="B11" s="234" t="s">
        <v>20</v>
      </c>
      <c r="C11" s="408">
        <v>106302</v>
      </c>
      <c r="D11" s="408">
        <v>50227</v>
      </c>
      <c r="E11" s="408">
        <v>56075</v>
      </c>
      <c r="F11" s="390">
        <v>53604</v>
      </c>
      <c r="G11" s="408">
        <v>695</v>
      </c>
      <c r="H11" s="408">
        <v>1776</v>
      </c>
      <c r="I11" s="408">
        <v>33</v>
      </c>
      <c r="J11" s="406"/>
    </row>
    <row r="12" spans="2:11" s="360" customFormat="1" ht="21" customHeight="1">
      <c r="B12" s="234" t="s">
        <v>21</v>
      </c>
      <c r="C12" s="408">
        <v>20906</v>
      </c>
      <c r="D12" s="408">
        <v>9133</v>
      </c>
      <c r="E12" s="408">
        <v>11773</v>
      </c>
      <c r="F12" s="390">
        <v>11396</v>
      </c>
      <c r="G12" s="408">
        <v>136</v>
      </c>
      <c r="H12" s="408">
        <v>241</v>
      </c>
      <c r="I12" s="408">
        <v>21</v>
      </c>
      <c r="J12" s="407"/>
    </row>
    <row r="13" spans="2:11" s="316" customFormat="1" ht="21" customHeight="1">
      <c r="B13" s="234" t="s">
        <v>22</v>
      </c>
      <c r="C13" s="408">
        <v>9661</v>
      </c>
      <c r="D13" s="408">
        <v>4605</v>
      </c>
      <c r="E13" s="408">
        <v>5056</v>
      </c>
      <c r="F13" s="390">
        <v>4895</v>
      </c>
      <c r="G13" s="408">
        <v>36</v>
      </c>
      <c r="H13" s="408">
        <v>125</v>
      </c>
      <c r="I13" s="408">
        <v>15</v>
      </c>
      <c r="J13" s="406"/>
    </row>
    <row r="14" spans="2:11" s="360" customFormat="1" ht="21" customHeight="1">
      <c r="B14" s="234" t="s">
        <v>23</v>
      </c>
      <c r="C14" s="408">
        <v>3150</v>
      </c>
      <c r="D14" s="408">
        <v>999</v>
      </c>
      <c r="E14" s="408">
        <v>2151</v>
      </c>
      <c r="F14" s="390">
        <v>2107</v>
      </c>
      <c r="G14" s="408">
        <v>15</v>
      </c>
      <c r="H14" s="408">
        <v>29</v>
      </c>
      <c r="I14" s="408">
        <v>15</v>
      </c>
      <c r="J14" s="407"/>
    </row>
    <row r="15" spans="2:11" s="316" customFormat="1" ht="21" customHeight="1">
      <c r="B15" s="234" t="s">
        <v>24</v>
      </c>
      <c r="C15" s="408">
        <v>13700</v>
      </c>
      <c r="D15" s="408">
        <v>5930</v>
      </c>
      <c r="E15" s="408">
        <v>7770</v>
      </c>
      <c r="F15" s="390">
        <v>7547</v>
      </c>
      <c r="G15" s="408">
        <v>69</v>
      </c>
      <c r="H15" s="408">
        <v>154</v>
      </c>
      <c r="I15" s="408">
        <v>21</v>
      </c>
      <c r="J15" s="406"/>
    </row>
    <row r="16" spans="2:11" s="316" customFormat="1" ht="21" customHeight="1">
      <c r="B16" s="234" t="s">
        <v>25</v>
      </c>
      <c r="C16" s="408">
        <v>38524</v>
      </c>
      <c r="D16" s="408">
        <v>16791</v>
      </c>
      <c r="E16" s="408">
        <v>21733</v>
      </c>
      <c r="F16" s="390">
        <v>20873</v>
      </c>
      <c r="G16" s="408">
        <v>260</v>
      </c>
      <c r="H16" s="408">
        <v>600</v>
      </c>
      <c r="I16" s="408">
        <v>21</v>
      </c>
      <c r="J16" s="406"/>
    </row>
    <row r="17" spans="2:10" s="316" customFormat="1" ht="21" customHeight="1">
      <c r="B17" s="234" t="s">
        <v>26</v>
      </c>
      <c r="C17" s="408">
        <v>7963</v>
      </c>
      <c r="D17" s="408">
        <v>3337</v>
      </c>
      <c r="E17" s="408">
        <v>4626</v>
      </c>
      <c r="F17" s="390">
        <v>4456</v>
      </c>
      <c r="G17" s="408">
        <v>36</v>
      </c>
      <c r="H17" s="408">
        <v>134</v>
      </c>
      <c r="I17" s="408">
        <v>15</v>
      </c>
      <c r="J17" s="406"/>
    </row>
    <row r="18" spans="2:10" s="316" customFormat="1" ht="21" customHeight="1">
      <c r="B18" s="234" t="s">
        <v>27</v>
      </c>
      <c r="C18" s="408">
        <v>6171</v>
      </c>
      <c r="D18" s="408">
        <v>2864</v>
      </c>
      <c r="E18" s="408">
        <v>3307</v>
      </c>
      <c r="F18" s="390">
        <v>3153</v>
      </c>
      <c r="G18" s="408">
        <v>58</v>
      </c>
      <c r="H18" s="408">
        <v>96</v>
      </c>
      <c r="I18" s="408">
        <v>15</v>
      </c>
      <c r="J18" s="406"/>
    </row>
    <row r="19" spans="2:10" s="316" customFormat="1" ht="21" customHeight="1">
      <c r="B19" s="234" t="s">
        <v>28</v>
      </c>
      <c r="C19" s="408">
        <v>5278</v>
      </c>
      <c r="D19" s="408">
        <v>1896</v>
      </c>
      <c r="E19" s="408">
        <v>3382</v>
      </c>
      <c r="F19" s="390">
        <v>3266</v>
      </c>
      <c r="G19" s="408">
        <v>33</v>
      </c>
      <c r="H19" s="408">
        <v>83</v>
      </c>
      <c r="I19" s="408">
        <v>15</v>
      </c>
      <c r="J19" s="406"/>
    </row>
    <row r="20" spans="2:10" s="300" customFormat="1" ht="21" customHeight="1">
      <c r="B20" s="618"/>
      <c r="C20" s="622" t="s">
        <v>423</v>
      </c>
      <c r="D20" s="622" t="s">
        <v>424</v>
      </c>
      <c r="E20" s="622" t="s">
        <v>425</v>
      </c>
      <c r="F20" s="622"/>
      <c r="G20" s="622"/>
      <c r="H20" s="622"/>
      <c r="I20" s="619" t="s">
        <v>451</v>
      </c>
    </row>
    <row r="21" spans="2:10" s="300" customFormat="1" ht="21" customHeight="1">
      <c r="B21" s="618"/>
      <c r="C21" s="622"/>
      <c r="D21" s="622"/>
      <c r="E21" s="405" t="s">
        <v>67</v>
      </c>
      <c r="F21" s="405" t="s">
        <v>452</v>
      </c>
      <c r="G21" s="405" t="s">
        <v>426</v>
      </c>
      <c r="H21" s="405" t="s">
        <v>427</v>
      </c>
      <c r="I21" s="619"/>
      <c r="J21" s="406"/>
    </row>
    <row r="22" spans="2:10" s="300" customFormat="1" ht="4.5" customHeight="1">
      <c r="B22" s="295"/>
      <c r="C22" s="294"/>
      <c r="D22" s="294"/>
      <c r="E22" s="409"/>
      <c r="F22" s="409"/>
      <c r="G22" s="409"/>
      <c r="H22" s="409"/>
      <c r="I22" s="294"/>
      <c r="J22" s="406"/>
    </row>
    <row r="23" spans="2:10" s="318" customFormat="1" ht="12" customHeight="1">
      <c r="B23" s="634" t="s">
        <v>204</v>
      </c>
      <c r="C23" s="634"/>
      <c r="D23" s="634"/>
      <c r="E23" s="634"/>
      <c r="F23" s="634"/>
      <c r="G23" s="634"/>
      <c r="H23" s="634"/>
      <c r="I23" s="634"/>
    </row>
    <row r="24" spans="2:10" s="320" customFormat="1" ht="12" customHeight="1">
      <c r="B24" s="634" t="s">
        <v>377</v>
      </c>
      <c r="C24" s="634"/>
      <c r="D24" s="634"/>
      <c r="E24" s="634"/>
      <c r="F24" s="634"/>
      <c r="G24" s="634"/>
      <c r="H24" s="634"/>
      <c r="I24" s="634"/>
    </row>
    <row r="25" spans="2:10" s="320" customFormat="1" ht="12" customHeight="1">
      <c r="B25" s="634" t="s">
        <v>378</v>
      </c>
      <c r="C25" s="634"/>
      <c r="D25" s="634"/>
      <c r="E25" s="634"/>
      <c r="F25" s="634"/>
      <c r="G25" s="634"/>
      <c r="H25" s="634"/>
      <c r="I25" s="634"/>
    </row>
    <row r="26" spans="2:10" s="320" customFormat="1" ht="12" customHeight="1">
      <c r="B26" s="634" t="s">
        <v>453</v>
      </c>
      <c r="C26" s="634"/>
      <c r="D26" s="634"/>
      <c r="E26" s="634"/>
      <c r="F26" s="634"/>
      <c r="G26" s="634"/>
      <c r="H26" s="634"/>
      <c r="I26" s="634"/>
    </row>
    <row r="27" spans="2:10" s="320" customFormat="1" ht="12" customHeight="1">
      <c r="B27" s="634" t="s">
        <v>454</v>
      </c>
      <c r="C27" s="634"/>
      <c r="D27" s="634"/>
      <c r="E27" s="634"/>
      <c r="F27" s="634"/>
      <c r="G27" s="634"/>
      <c r="H27" s="634"/>
      <c r="I27" s="634"/>
    </row>
    <row r="28" spans="2:10" ht="22.5" customHeight="1"/>
    <row r="29" spans="2:10" ht="22.5" customHeight="1"/>
    <row r="30" spans="2:10" ht="22.5" customHeight="1"/>
    <row r="31" spans="2:10" ht="22.5" customHeight="1"/>
    <row r="32" spans="2:10" ht="4.5" customHeight="1"/>
  </sheetData>
  <mergeCells count="17">
    <mergeCell ref="B1:I1"/>
    <mergeCell ref="B2:I2"/>
    <mergeCell ref="B4:B5"/>
    <mergeCell ref="C4:C5"/>
    <mergeCell ref="D4:D5"/>
    <mergeCell ref="E4:H4"/>
    <mergeCell ref="I4:I5"/>
    <mergeCell ref="B24:I24"/>
    <mergeCell ref="B25:I25"/>
    <mergeCell ref="B26:I26"/>
    <mergeCell ref="B27:I27"/>
    <mergeCell ref="B20:B21"/>
    <mergeCell ref="C20:C21"/>
    <mergeCell ref="D20:D21"/>
    <mergeCell ref="E20:H20"/>
    <mergeCell ref="I20:I21"/>
    <mergeCell ref="B23:I23"/>
  </mergeCells>
  <hyperlinks>
    <hyperlink ref="K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6.xml><?xml version="1.0" encoding="utf-8"?>
<worksheet xmlns="http://schemas.openxmlformats.org/spreadsheetml/2006/main" xmlns:r="http://schemas.openxmlformats.org/officeDocument/2006/relationships">
  <sheetPr>
    <pageSetUpPr fitToPage="1"/>
  </sheetPr>
  <dimension ref="B1:L35"/>
  <sheetViews>
    <sheetView showGridLines="0" workbookViewId="0">
      <selection activeCell="B1" sqref="B1:J1"/>
    </sheetView>
  </sheetViews>
  <sheetFormatPr defaultColWidth="9.140625" defaultRowHeight="11.25"/>
  <cols>
    <col min="1" max="1" width="6.7109375" style="323" customWidth="1"/>
    <col min="2" max="2" width="17.7109375" style="323" customWidth="1"/>
    <col min="3" max="10" width="9.7109375" style="323" customWidth="1"/>
    <col min="11" max="11" width="6.7109375" style="323" customWidth="1"/>
    <col min="12" max="12" width="14.28515625" style="323" bestFit="1" customWidth="1"/>
    <col min="13" max="16384" width="9.140625" style="323"/>
  </cols>
  <sheetData>
    <row r="1" spans="2:12" s="289" customFormat="1" ht="30" customHeight="1">
      <c r="B1" s="637" t="s">
        <v>471</v>
      </c>
      <c r="C1" s="637"/>
      <c r="D1" s="637"/>
      <c r="E1" s="637"/>
      <c r="F1" s="637"/>
      <c r="G1" s="637"/>
      <c r="H1" s="637"/>
      <c r="I1" s="637"/>
      <c r="J1" s="637"/>
      <c r="K1" s="403"/>
    </row>
    <row r="2" spans="2:12" s="289" customFormat="1" ht="30" customHeight="1">
      <c r="B2" s="637" t="s">
        <v>472</v>
      </c>
      <c r="C2" s="637"/>
      <c r="D2" s="637"/>
      <c r="E2" s="637"/>
      <c r="F2" s="637"/>
      <c r="G2" s="637"/>
      <c r="H2" s="637"/>
      <c r="I2" s="637"/>
      <c r="J2" s="637"/>
      <c r="K2" s="403"/>
      <c r="L2" s="447" t="s">
        <v>527</v>
      </c>
    </row>
    <row r="3" spans="2:12" s="292" customFormat="1" ht="12" customHeight="1">
      <c r="B3" s="290" t="s">
        <v>301</v>
      </c>
      <c r="J3" s="293" t="s">
        <v>302</v>
      </c>
      <c r="K3" s="404"/>
    </row>
    <row r="4" spans="2:12" s="300" customFormat="1" ht="21" customHeight="1">
      <c r="B4" s="639"/>
      <c r="C4" s="643" t="s">
        <v>436</v>
      </c>
      <c r="D4" s="643"/>
      <c r="E4" s="643" t="s">
        <v>391</v>
      </c>
      <c r="F4" s="643"/>
      <c r="G4" s="643" t="s">
        <v>389</v>
      </c>
      <c r="H4" s="643"/>
      <c r="I4" s="643" t="s">
        <v>441</v>
      </c>
      <c r="J4" s="644"/>
    </row>
    <row r="5" spans="2:12" s="300" customFormat="1" ht="21" customHeight="1">
      <c r="B5" s="639"/>
      <c r="C5" s="297" t="s">
        <v>410</v>
      </c>
      <c r="D5" s="297" t="s">
        <v>449</v>
      </c>
      <c r="E5" s="297" t="s">
        <v>410</v>
      </c>
      <c r="F5" s="297" t="s">
        <v>449</v>
      </c>
      <c r="G5" s="297" t="s">
        <v>410</v>
      </c>
      <c r="H5" s="297" t="s">
        <v>449</v>
      </c>
      <c r="I5" s="297" t="s">
        <v>410</v>
      </c>
      <c r="J5" s="299" t="s">
        <v>449</v>
      </c>
      <c r="K5" s="406"/>
    </row>
    <row r="6" spans="2:12" s="360" customFormat="1" ht="21" customHeight="1">
      <c r="B6" s="227" t="s">
        <v>15</v>
      </c>
      <c r="C6" s="389">
        <v>216248</v>
      </c>
      <c r="D6" s="389">
        <v>125</v>
      </c>
      <c r="E6" s="389">
        <v>138720</v>
      </c>
      <c r="F6" s="389">
        <v>184</v>
      </c>
      <c r="G6" s="389">
        <v>333559</v>
      </c>
      <c r="H6" s="389">
        <v>396</v>
      </c>
      <c r="I6" s="389">
        <v>519824</v>
      </c>
      <c r="J6" s="389">
        <v>619</v>
      </c>
      <c r="K6" s="407"/>
    </row>
    <row r="7" spans="2:12" s="360" customFormat="1" ht="21" customHeight="1">
      <c r="B7" s="227" t="s">
        <v>16</v>
      </c>
      <c r="C7" s="389">
        <v>212384</v>
      </c>
      <c r="D7" s="389">
        <v>123</v>
      </c>
      <c r="E7" s="389">
        <v>122024</v>
      </c>
      <c r="F7" s="389">
        <v>152</v>
      </c>
      <c r="G7" s="389">
        <v>323697</v>
      </c>
      <c r="H7" s="389">
        <v>352</v>
      </c>
      <c r="I7" s="389">
        <v>512759</v>
      </c>
      <c r="J7" s="389">
        <v>612</v>
      </c>
      <c r="K7" s="407"/>
    </row>
    <row r="8" spans="2:12" s="316" customFormat="1" ht="21" customHeight="1">
      <c r="B8" s="311" t="s">
        <v>17</v>
      </c>
      <c r="C8" s="389">
        <v>1140</v>
      </c>
      <c r="D8" s="389">
        <v>0</v>
      </c>
      <c r="E8" s="389">
        <v>13309</v>
      </c>
      <c r="F8" s="389">
        <v>23</v>
      </c>
      <c r="G8" s="389">
        <v>7261</v>
      </c>
      <c r="H8" s="389">
        <v>28</v>
      </c>
      <c r="I8" s="389">
        <v>4048</v>
      </c>
      <c r="J8" s="389">
        <v>1</v>
      </c>
      <c r="K8" s="406"/>
    </row>
    <row r="9" spans="2:12" s="360" customFormat="1" ht="21" customHeight="1">
      <c r="B9" s="234" t="s">
        <v>18</v>
      </c>
      <c r="C9" s="408" t="s">
        <v>252</v>
      </c>
      <c r="D9" s="408" t="s">
        <v>252</v>
      </c>
      <c r="E9" s="408">
        <v>1288</v>
      </c>
      <c r="F9" s="408">
        <v>4</v>
      </c>
      <c r="G9" s="408" t="s">
        <v>252</v>
      </c>
      <c r="H9" s="408" t="s">
        <v>252</v>
      </c>
      <c r="I9" s="408">
        <v>110</v>
      </c>
      <c r="J9" s="408">
        <v>0</v>
      </c>
      <c r="K9" s="407"/>
    </row>
    <row r="10" spans="2:12" s="316" customFormat="1" ht="21" customHeight="1">
      <c r="B10" s="234" t="s">
        <v>19</v>
      </c>
      <c r="C10" s="408">
        <v>383</v>
      </c>
      <c r="D10" s="408">
        <v>0</v>
      </c>
      <c r="E10" s="408">
        <v>1789</v>
      </c>
      <c r="F10" s="408">
        <v>3</v>
      </c>
      <c r="G10" s="408" t="s">
        <v>252</v>
      </c>
      <c r="H10" s="408" t="s">
        <v>252</v>
      </c>
      <c r="I10" s="408">
        <v>529</v>
      </c>
      <c r="J10" s="408">
        <v>0</v>
      </c>
      <c r="K10" s="406"/>
    </row>
    <row r="11" spans="2:12" s="316" customFormat="1" ht="21" customHeight="1">
      <c r="B11" s="234" t="s">
        <v>20</v>
      </c>
      <c r="C11" s="408" t="s">
        <v>252</v>
      </c>
      <c r="D11" s="408" t="s">
        <v>252</v>
      </c>
      <c r="E11" s="408">
        <v>5458</v>
      </c>
      <c r="F11" s="408">
        <v>3</v>
      </c>
      <c r="G11" s="408" t="s">
        <v>252</v>
      </c>
      <c r="H11" s="408" t="s">
        <v>252</v>
      </c>
      <c r="I11" s="408">
        <v>2616</v>
      </c>
      <c r="J11" s="408">
        <v>1</v>
      </c>
      <c r="K11" s="406"/>
    </row>
    <row r="12" spans="2:12" s="360" customFormat="1" ht="21" customHeight="1">
      <c r="B12" s="234" t="s">
        <v>21</v>
      </c>
      <c r="C12" s="408">
        <v>143</v>
      </c>
      <c r="D12" s="408">
        <v>0</v>
      </c>
      <c r="E12" s="408">
        <v>301</v>
      </c>
      <c r="F12" s="408">
        <v>0</v>
      </c>
      <c r="G12" s="408" t="s">
        <v>252</v>
      </c>
      <c r="H12" s="408" t="s">
        <v>252</v>
      </c>
      <c r="I12" s="408">
        <v>72</v>
      </c>
      <c r="J12" s="408">
        <v>0</v>
      </c>
      <c r="K12" s="407"/>
    </row>
    <row r="13" spans="2:12" s="316" customFormat="1" ht="21" customHeight="1">
      <c r="B13" s="234" t="s">
        <v>22</v>
      </c>
      <c r="C13" s="408">
        <v>115</v>
      </c>
      <c r="D13" s="408">
        <v>0</v>
      </c>
      <c r="E13" s="408">
        <v>750</v>
      </c>
      <c r="F13" s="408">
        <v>2</v>
      </c>
      <c r="G13" s="408" t="s">
        <v>252</v>
      </c>
      <c r="H13" s="408" t="s">
        <v>252</v>
      </c>
      <c r="I13" s="408">
        <v>43</v>
      </c>
      <c r="J13" s="408">
        <v>0</v>
      </c>
      <c r="K13" s="406"/>
    </row>
    <row r="14" spans="2:12" s="360" customFormat="1" ht="21" customHeight="1">
      <c r="B14" s="234" t="s">
        <v>23</v>
      </c>
      <c r="C14" s="408" t="s">
        <v>252</v>
      </c>
      <c r="D14" s="408" t="s">
        <v>252</v>
      </c>
      <c r="E14" s="408" t="s">
        <v>252</v>
      </c>
      <c r="F14" s="408" t="s">
        <v>252</v>
      </c>
      <c r="G14" s="408">
        <v>239</v>
      </c>
      <c r="H14" s="408">
        <v>1</v>
      </c>
      <c r="I14" s="408">
        <v>7</v>
      </c>
      <c r="J14" s="408">
        <v>0</v>
      </c>
      <c r="K14" s="407"/>
    </row>
    <row r="15" spans="2:12" s="316" customFormat="1" ht="21" customHeight="1">
      <c r="B15" s="234" t="s">
        <v>24</v>
      </c>
      <c r="C15" s="408">
        <v>70</v>
      </c>
      <c r="D15" s="408">
        <v>0</v>
      </c>
      <c r="E15" s="408" t="s">
        <v>252</v>
      </c>
      <c r="F15" s="408" t="s">
        <v>252</v>
      </c>
      <c r="G15" s="408">
        <v>3750</v>
      </c>
      <c r="H15" s="408">
        <v>11</v>
      </c>
      <c r="I15" s="408">
        <v>76</v>
      </c>
      <c r="J15" s="408">
        <v>0</v>
      </c>
      <c r="K15" s="406"/>
    </row>
    <row r="16" spans="2:12" s="316" customFormat="1" ht="21" customHeight="1">
      <c r="B16" s="234" t="s">
        <v>25</v>
      </c>
      <c r="C16" s="408">
        <v>376</v>
      </c>
      <c r="D16" s="408">
        <v>0</v>
      </c>
      <c r="E16" s="408">
        <v>1018</v>
      </c>
      <c r="F16" s="408">
        <v>1</v>
      </c>
      <c r="G16" s="408" t="s">
        <v>252</v>
      </c>
      <c r="H16" s="408" t="s">
        <v>252</v>
      </c>
      <c r="I16" s="408">
        <v>354</v>
      </c>
      <c r="J16" s="408">
        <v>0</v>
      </c>
      <c r="K16" s="406"/>
    </row>
    <row r="17" spans="2:11" s="316" customFormat="1" ht="21" customHeight="1">
      <c r="B17" s="234" t="s">
        <v>26</v>
      </c>
      <c r="C17" s="408" t="s">
        <v>252</v>
      </c>
      <c r="D17" s="408" t="s">
        <v>252</v>
      </c>
      <c r="E17" s="408">
        <v>2544</v>
      </c>
      <c r="F17" s="408">
        <v>10</v>
      </c>
      <c r="G17" s="408">
        <v>300</v>
      </c>
      <c r="H17" s="408">
        <v>1</v>
      </c>
      <c r="I17" s="408">
        <v>101</v>
      </c>
      <c r="J17" s="408">
        <v>0</v>
      </c>
      <c r="K17" s="406"/>
    </row>
    <row r="18" spans="2:11" s="316" customFormat="1" ht="21" customHeight="1">
      <c r="B18" s="234" t="s">
        <v>27</v>
      </c>
      <c r="C18" s="408" t="s">
        <v>252</v>
      </c>
      <c r="D18" s="408" t="s">
        <v>252</v>
      </c>
      <c r="E18" s="408" t="s">
        <v>252</v>
      </c>
      <c r="F18" s="408" t="s">
        <v>252</v>
      </c>
      <c r="G18" s="408">
        <v>2552</v>
      </c>
      <c r="H18" s="408">
        <v>13</v>
      </c>
      <c r="I18" s="408">
        <v>31</v>
      </c>
      <c r="J18" s="408">
        <v>0</v>
      </c>
      <c r="K18" s="406"/>
    </row>
    <row r="19" spans="2:11" s="316" customFormat="1" ht="21" customHeight="1">
      <c r="B19" s="234" t="s">
        <v>28</v>
      </c>
      <c r="C19" s="408">
        <v>53</v>
      </c>
      <c r="D19" s="408">
        <v>0</v>
      </c>
      <c r="E19" s="408">
        <v>161</v>
      </c>
      <c r="F19" s="408">
        <v>0</v>
      </c>
      <c r="G19" s="408">
        <v>420</v>
      </c>
      <c r="H19" s="408">
        <v>2</v>
      </c>
      <c r="I19" s="408">
        <v>109</v>
      </c>
      <c r="J19" s="408">
        <v>0</v>
      </c>
      <c r="K19" s="406"/>
    </row>
    <row r="20" spans="2:11" s="300" customFormat="1" ht="21" customHeight="1">
      <c r="B20" s="639"/>
      <c r="C20" s="643" t="s">
        <v>436</v>
      </c>
      <c r="D20" s="643"/>
      <c r="E20" s="643" t="s">
        <v>391</v>
      </c>
      <c r="F20" s="643"/>
      <c r="G20" s="622" t="s">
        <v>459</v>
      </c>
      <c r="H20" s="622"/>
      <c r="I20" s="643" t="s">
        <v>441</v>
      </c>
      <c r="J20" s="644"/>
    </row>
    <row r="21" spans="2:11" s="300" customFormat="1" ht="21" customHeight="1">
      <c r="B21" s="639"/>
      <c r="C21" s="297" t="s">
        <v>425</v>
      </c>
      <c r="D21" s="297" t="s">
        <v>451</v>
      </c>
      <c r="E21" s="297" t="s">
        <v>425</v>
      </c>
      <c r="F21" s="297" t="s">
        <v>451</v>
      </c>
      <c r="G21" s="297" t="s">
        <v>425</v>
      </c>
      <c r="H21" s="297" t="s">
        <v>451</v>
      </c>
      <c r="I21" s="297" t="s">
        <v>425</v>
      </c>
      <c r="J21" s="299" t="s">
        <v>451</v>
      </c>
      <c r="K21" s="406"/>
    </row>
    <row r="22" spans="2:11" s="348" customFormat="1" ht="4.5" customHeight="1">
      <c r="B22" s="387"/>
      <c r="C22" s="347"/>
      <c r="D22" s="347"/>
      <c r="E22" s="347"/>
      <c r="F22" s="347"/>
      <c r="G22" s="347"/>
      <c r="H22" s="347"/>
      <c r="I22" s="347"/>
      <c r="J22" s="347"/>
      <c r="K22" s="318"/>
    </row>
    <row r="23" spans="2:11" s="318" customFormat="1" ht="12" customHeight="1">
      <c r="B23" s="634" t="s">
        <v>204</v>
      </c>
      <c r="C23" s="634"/>
      <c r="D23" s="634"/>
      <c r="E23" s="634"/>
      <c r="F23" s="634"/>
      <c r="G23" s="634"/>
      <c r="H23" s="634"/>
      <c r="I23" s="634"/>
      <c r="J23" s="634"/>
    </row>
    <row r="24" spans="2:11" s="320" customFormat="1" ht="12" customHeight="1">
      <c r="B24" s="634" t="s">
        <v>377</v>
      </c>
      <c r="C24" s="634"/>
      <c r="D24" s="634"/>
      <c r="E24" s="634"/>
      <c r="F24" s="634"/>
      <c r="G24" s="634"/>
      <c r="H24" s="634"/>
      <c r="I24" s="634"/>
      <c r="J24" s="634"/>
      <c r="K24" s="349"/>
    </row>
    <row r="25" spans="2:11" s="320" customFormat="1" ht="12" customHeight="1">
      <c r="B25" s="634" t="s">
        <v>378</v>
      </c>
      <c r="C25" s="634"/>
      <c r="D25" s="634"/>
      <c r="E25" s="634"/>
      <c r="F25" s="634"/>
      <c r="G25" s="634"/>
      <c r="H25" s="634"/>
      <c r="I25" s="634"/>
      <c r="J25" s="634"/>
    </row>
    <row r="26" spans="2:11" s="320" customFormat="1" ht="12" customHeight="1">
      <c r="B26" s="634" t="s">
        <v>453</v>
      </c>
      <c r="C26" s="634"/>
      <c r="D26" s="634"/>
      <c r="E26" s="634"/>
      <c r="F26" s="634"/>
      <c r="G26" s="634"/>
      <c r="H26" s="634"/>
      <c r="I26" s="634"/>
      <c r="J26" s="634"/>
    </row>
    <row r="27" spans="2:11" s="320" customFormat="1" ht="12" customHeight="1">
      <c r="B27" s="634" t="s">
        <v>454</v>
      </c>
      <c r="C27" s="634"/>
      <c r="D27" s="634"/>
      <c r="E27" s="634"/>
      <c r="F27" s="634"/>
      <c r="G27" s="634"/>
      <c r="H27" s="634"/>
      <c r="I27" s="634"/>
      <c r="J27" s="634"/>
    </row>
    <row r="28" spans="2:11" ht="11.25" customHeight="1"/>
    <row r="29" spans="2:11" ht="11.25" customHeight="1"/>
    <row r="30" spans="2:11" ht="11.25" customHeight="1"/>
    <row r="31" spans="2:11" ht="11.25" customHeight="1"/>
    <row r="32" spans="2:11" ht="11.25" customHeight="1"/>
    <row r="33" ht="11.25" customHeight="1"/>
    <row r="34" ht="11.25" customHeight="1"/>
    <row r="35" ht="11.25" customHeight="1"/>
  </sheetData>
  <mergeCells count="17">
    <mergeCell ref="B1:J1"/>
    <mergeCell ref="B2:J2"/>
    <mergeCell ref="B4:B5"/>
    <mergeCell ref="C4:D4"/>
    <mergeCell ref="E4:F4"/>
    <mergeCell ref="G4:H4"/>
    <mergeCell ref="I4:J4"/>
    <mergeCell ref="B24:J24"/>
    <mergeCell ref="B25:J25"/>
    <mergeCell ref="B26:J26"/>
    <mergeCell ref="B27:J27"/>
    <mergeCell ref="B20:B21"/>
    <mergeCell ref="C20:D20"/>
    <mergeCell ref="E20:F20"/>
    <mergeCell ref="G20:H20"/>
    <mergeCell ref="I20:J20"/>
    <mergeCell ref="B23:J23"/>
  </mergeCells>
  <hyperlinks>
    <hyperlink ref="L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7.xml><?xml version="1.0" encoding="utf-8"?>
<worksheet xmlns="http://schemas.openxmlformats.org/spreadsheetml/2006/main" xmlns:r="http://schemas.openxmlformats.org/officeDocument/2006/relationships">
  <sheetPr>
    <pageSetUpPr fitToPage="1"/>
  </sheetPr>
  <dimension ref="B1:L32"/>
  <sheetViews>
    <sheetView showGridLines="0" workbookViewId="0">
      <selection activeCell="B1" sqref="B1:J1"/>
    </sheetView>
  </sheetViews>
  <sheetFormatPr defaultColWidth="9.140625" defaultRowHeight="11.25"/>
  <cols>
    <col min="1" max="1" width="6.7109375" style="323" customWidth="1"/>
    <col min="2" max="2" width="16.7109375" style="323" customWidth="1"/>
    <col min="3" max="10" width="9.7109375" style="323" customWidth="1"/>
    <col min="11" max="11" width="6.7109375" style="323" customWidth="1"/>
    <col min="12" max="12" width="14.28515625" style="323" bestFit="1" customWidth="1"/>
    <col min="13" max="16384" width="9.140625" style="323"/>
  </cols>
  <sheetData>
    <row r="1" spans="2:12" s="289" customFormat="1" ht="30" customHeight="1">
      <c r="B1" s="637" t="s">
        <v>473</v>
      </c>
      <c r="C1" s="637"/>
      <c r="D1" s="637"/>
      <c r="E1" s="637"/>
      <c r="F1" s="637"/>
      <c r="G1" s="637"/>
      <c r="H1" s="637"/>
      <c r="I1" s="637"/>
      <c r="J1" s="637"/>
      <c r="K1" s="403"/>
    </row>
    <row r="2" spans="2:12" s="289" customFormat="1" ht="30" customHeight="1">
      <c r="B2" s="637" t="s">
        <v>474</v>
      </c>
      <c r="C2" s="637"/>
      <c r="D2" s="637"/>
      <c r="E2" s="637"/>
      <c r="F2" s="637"/>
      <c r="G2" s="637"/>
      <c r="H2" s="637"/>
      <c r="I2" s="637"/>
      <c r="J2" s="637"/>
      <c r="K2" s="403"/>
      <c r="L2" s="447" t="s">
        <v>527</v>
      </c>
    </row>
    <row r="3" spans="2:12" s="292" customFormat="1" ht="12" customHeight="1">
      <c r="B3" s="290" t="s">
        <v>301</v>
      </c>
      <c r="J3" s="293" t="s">
        <v>302</v>
      </c>
      <c r="K3" s="404"/>
    </row>
    <row r="4" spans="2:12" s="300" customFormat="1" ht="27" customHeight="1">
      <c r="B4" s="639"/>
      <c r="C4" s="643" t="s">
        <v>367</v>
      </c>
      <c r="D4" s="643"/>
      <c r="E4" s="643" t="s">
        <v>464</v>
      </c>
      <c r="F4" s="643"/>
      <c r="G4" s="643" t="s">
        <v>366</v>
      </c>
      <c r="H4" s="643"/>
      <c r="I4" s="622" t="s">
        <v>442</v>
      </c>
      <c r="J4" s="619"/>
      <c r="K4" s="410"/>
    </row>
    <row r="5" spans="2:12" s="300" customFormat="1" ht="21" customHeight="1">
      <c r="B5" s="639"/>
      <c r="C5" s="297" t="s">
        <v>410</v>
      </c>
      <c r="D5" s="297" t="s">
        <v>449</v>
      </c>
      <c r="E5" s="297" t="s">
        <v>410</v>
      </c>
      <c r="F5" s="297" t="s">
        <v>449</v>
      </c>
      <c r="G5" s="297" t="s">
        <v>410</v>
      </c>
      <c r="H5" s="297" t="s">
        <v>449</v>
      </c>
      <c r="I5" s="297" t="s">
        <v>410</v>
      </c>
      <c r="J5" s="299" t="s">
        <v>449</v>
      </c>
      <c r="K5" s="406"/>
    </row>
    <row r="6" spans="2:12" s="360" customFormat="1" ht="21" customHeight="1">
      <c r="B6" s="227" t="s">
        <v>15</v>
      </c>
      <c r="C6" s="389">
        <v>818758</v>
      </c>
      <c r="D6" s="389">
        <v>1491</v>
      </c>
      <c r="E6" s="389">
        <v>454189</v>
      </c>
      <c r="F6" s="389">
        <v>539</v>
      </c>
      <c r="G6" s="389">
        <v>1883841</v>
      </c>
      <c r="H6" s="389">
        <v>2731</v>
      </c>
      <c r="I6" s="389">
        <v>551119</v>
      </c>
      <c r="J6" s="389">
        <v>376</v>
      </c>
      <c r="K6" s="407"/>
    </row>
    <row r="7" spans="2:12" s="360" customFormat="1" ht="21" customHeight="1">
      <c r="B7" s="227" t="s">
        <v>16</v>
      </c>
      <c r="C7" s="389">
        <v>726866</v>
      </c>
      <c r="D7" s="389">
        <v>1297</v>
      </c>
      <c r="E7" s="389">
        <v>450677</v>
      </c>
      <c r="F7" s="389">
        <v>529</v>
      </c>
      <c r="G7" s="389">
        <v>1812059</v>
      </c>
      <c r="H7" s="389">
        <v>2516</v>
      </c>
      <c r="I7" s="389">
        <v>505124</v>
      </c>
      <c r="J7" s="389">
        <v>334</v>
      </c>
      <c r="K7" s="407"/>
    </row>
    <row r="8" spans="2:12" s="316" customFormat="1" ht="21" customHeight="1">
      <c r="B8" s="311" t="s">
        <v>17</v>
      </c>
      <c r="C8" s="389">
        <v>46551</v>
      </c>
      <c r="D8" s="389">
        <v>82</v>
      </c>
      <c r="E8" s="389" t="s">
        <v>252</v>
      </c>
      <c r="F8" s="389" t="s">
        <v>252</v>
      </c>
      <c r="G8" s="389">
        <v>16348</v>
      </c>
      <c r="H8" s="389">
        <v>45</v>
      </c>
      <c r="I8" s="389">
        <v>44234</v>
      </c>
      <c r="J8" s="389">
        <v>34</v>
      </c>
      <c r="K8" s="406"/>
    </row>
    <row r="9" spans="2:12" s="360" customFormat="1" ht="21" customHeight="1">
      <c r="B9" s="234" t="s">
        <v>18</v>
      </c>
      <c r="C9" s="408">
        <v>4031</v>
      </c>
      <c r="D9" s="408">
        <v>14</v>
      </c>
      <c r="E9" s="408" t="s">
        <v>252</v>
      </c>
      <c r="F9" s="408" t="s">
        <v>252</v>
      </c>
      <c r="G9" s="408">
        <v>955</v>
      </c>
      <c r="H9" s="408">
        <v>3</v>
      </c>
      <c r="I9" s="408">
        <v>92</v>
      </c>
      <c r="J9" s="408">
        <v>0</v>
      </c>
      <c r="K9" s="407"/>
    </row>
    <row r="10" spans="2:12" s="316" customFormat="1" ht="21" customHeight="1">
      <c r="B10" s="234" t="s">
        <v>19</v>
      </c>
      <c r="C10" s="408">
        <v>9528</v>
      </c>
      <c r="D10" s="408">
        <v>15</v>
      </c>
      <c r="E10" s="408" t="s">
        <v>252</v>
      </c>
      <c r="F10" s="408" t="s">
        <v>252</v>
      </c>
      <c r="G10" s="408">
        <v>1910</v>
      </c>
      <c r="H10" s="408">
        <v>3</v>
      </c>
      <c r="I10" s="408">
        <v>979</v>
      </c>
      <c r="J10" s="408">
        <v>0</v>
      </c>
      <c r="K10" s="406"/>
    </row>
    <row r="11" spans="2:12" s="316" customFormat="1" ht="21" customHeight="1">
      <c r="B11" s="234" t="s">
        <v>20</v>
      </c>
      <c r="C11" s="408">
        <v>17903</v>
      </c>
      <c r="D11" s="408">
        <v>12</v>
      </c>
      <c r="E11" s="408" t="s">
        <v>252</v>
      </c>
      <c r="F11" s="408" t="s">
        <v>252</v>
      </c>
      <c r="G11" s="408" t="s">
        <v>252</v>
      </c>
      <c r="H11" s="408" t="s">
        <v>252</v>
      </c>
      <c r="I11" s="408">
        <v>27627</v>
      </c>
      <c r="J11" s="408">
        <v>17</v>
      </c>
      <c r="K11" s="406"/>
    </row>
    <row r="12" spans="2:12" s="360" customFormat="1" ht="21" customHeight="1">
      <c r="B12" s="234" t="s">
        <v>21</v>
      </c>
      <c r="C12" s="408">
        <v>3306</v>
      </c>
      <c r="D12" s="408">
        <v>7</v>
      </c>
      <c r="E12" s="408" t="s">
        <v>252</v>
      </c>
      <c r="F12" s="408" t="s">
        <v>252</v>
      </c>
      <c r="G12" s="408">
        <v>6449</v>
      </c>
      <c r="H12" s="408">
        <v>13</v>
      </c>
      <c r="I12" s="408">
        <v>1125</v>
      </c>
      <c r="J12" s="408">
        <v>1</v>
      </c>
      <c r="K12" s="407"/>
    </row>
    <row r="13" spans="2:12" s="316" customFormat="1" ht="21" customHeight="1">
      <c r="B13" s="234" t="s">
        <v>22</v>
      </c>
      <c r="C13" s="408">
        <v>2020</v>
      </c>
      <c r="D13" s="408">
        <v>7</v>
      </c>
      <c r="E13" s="408" t="s">
        <v>252</v>
      </c>
      <c r="F13" s="408" t="s">
        <v>252</v>
      </c>
      <c r="G13" s="408">
        <v>1885</v>
      </c>
      <c r="H13" s="408">
        <v>6</v>
      </c>
      <c r="I13" s="408">
        <v>82</v>
      </c>
      <c r="J13" s="408">
        <v>0</v>
      </c>
      <c r="K13" s="406"/>
    </row>
    <row r="14" spans="2:12" s="360" customFormat="1" ht="21" customHeight="1">
      <c r="B14" s="234" t="s">
        <v>23</v>
      </c>
      <c r="C14" s="408">
        <v>536</v>
      </c>
      <c r="D14" s="408">
        <v>4</v>
      </c>
      <c r="E14" s="408" t="s">
        <v>252</v>
      </c>
      <c r="F14" s="408" t="s">
        <v>252</v>
      </c>
      <c r="G14" s="408">
        <v>1313</v>
      </c>
      <c r="H14" s="408">
        <v>10</v>
      </c>
      <c r="I14" s="408">
        <v>12</v>
      </c>
      <c r="J14" s="408">
        <v>0</v>
      </c>
      <c r="K14" s="407"/>
    </row>
    <row r="15" spans="2:12" s="316" customFormat="1" ht="21" customHeight="1">
      <c r="B15" s="234" t="s">
        <v>24</v>
      </c>
      <c r="C15" s="408">
        <v>2591</v>
      </c>
      <c r="D15" s="408">
        <v>8</v>
      </c>
      <c r="E15" s="408" t="s">
        <v>252</v>
      </c>
      <c r="F15" s="408" t="s">
        <v>252</v>
      </c>
      <c r="G15" s="408">
        <v>423</v>
      </c>
      <c r="H15" s="408">
        <v>1</v>
      </c>
      <c r="I15" s="408">
        <v>637</v>
      </c>
      <c r="J15" s="408">
        <v>1</v>
      </c>
      <c r="K15" s="406"/>
    </row>
    <row r="16" spans="2:12" s="316" customFormat="1" ht="21" customHeight="1">
      <c r="B16" s="234" t="s">
        <v>25</v>
      </c>
      <c r="C16" s="408">
        <v>4025</v>
      </c>
      <c r="D16" s="408">
        <v>4</v>
      </c>
      <c r="E16" s="408" t="s">
        <v>252</v>
      </c>
      <c r="F16" s="408" t="s">
        <v>252</v>
      </c>
      <c r="G16" s="408">
        <v>1610</v>
      </c>
      <c r="H16" s="408">
        <v>1</v>
      </c>
      <c r="I16" s="408">
        <v>13490</v>
      </c>
      <c r="J16" s="408">
        <v>15</v>
      </c>
      <c r="K16" s="406"/>
    </row>
    <row r="17" spans="2:11" s="316" customFormat="1" ht="21" customHeight="1">
      <c r="B17" s="234" t="s">
        <v>26</v>
      </c>
      <c r="C17" s="408">
        <v>1243</v>
      </c>
      <c r="D17" s="408">
        <v>4</v>
      </c>
      <c r="E17" s="408" t="s">
        <v>252</v>
      </c>
      <c r="F17" s="408" t="s">
        <v>252</v>
      </c>
      <c r="G17" s="408">
        <v>189</v>
      </c>
      <c r="H17" s="408">
        <v>0</v>
      </c>
      <c r="I17" s="408">
        <v>79</v>
      </c>
      <c r="J17" s="408">
        <v>0</v>
      </c>
      <c r="K17" s="406"/>
    </row>
    <row r="18" spans="2:11" s="316" customFormat="1" ht="21" customHeight="1">
      <c r="B18" s="234" t="s">
        <v>27</v>
      </c>
      <c r="C18" s="408" t="s">
        <v>252</v>
      </c>
      <c r="D18" s="408" t="s">
        <v>252</v>
      </c>
      <c r="E18" s="408" t="s">
        <v>252</v>
      </c>
      <c r="F18" s="408" t="s">
        <v>252</v>
      </c>
      <c r="G18" s="408">
        <v>477</v>
      </c>
      <c r="H18" s="408">
        <v>2</v>
      </c>
      <c r="I18" s="408">
        <v>93</v>
      </c>
      <c r="J18" s="408">
        <v>0</v>
      </c>
      <c r="K18" s="406"/>
    </row>
    <row r="19" spans="2:11" s="316" customFormat="1" ht="21" customHeight="1">
      <c r="B19" s="234" t="s">
        <v>28</v>
      </c>
      <c r="C19" s="408">
        <v>1368</v>
      </c>
      <c r="D19" s="408">
        <v>7</v>
      </c>
      <c r="E19" s="408" t="s">
        <v>252</v>
      </c>
      <c r="F19" s="408" t="s">
        <v>252</v>
      </c>
      <c r="G19" s="408">
        <v>1137</v>
      </c>
      <c r="H19" s="408">
        <v>6</v>
      </c>
      <c r="I19" s="408">
        <v>18</v>
      </c>
      <c r="J19" s="408">
        <v>0</v>
      </c>
      <c r="K19" s="406"/>
    </row>
    <row r="20" spans="2:11" s="300" customFormat="1" ht="27" customHeight="1">
      <c r="B20" s="639"/>
      <c r="C20" s="643" t="s">
        <v>367</v>
      </c>
      <c r="D20" s="643"/>
      <c r="E20" s="643" t="s">
        <v>464</v>
      </c>
      <c r="F20" s="643"/>
      <c r="G20" s="643" t="s">
        <v>366</v>
      </c>
      <c r="H20" s="643"/>
      <c r="I20" s="622" t="s">
        <v>475</v>
      </c>
      <c r="J20" s="619"/>
      <c r="K20" s="410"/>
    </row>
    <row r="21" spans="2:11" s="300" customFormat="1" ht="21" customHeight="1">
      <c r="B21" s="639"/>
      <c r="C21" s="297" t="s">
        <v>425</v>
      </c>
      <c r="D21" s="297" t="s">
        <v>451</v>
      </c>
      <c r="E21" s="297" t="s">
        <v>425</v>
      </c>
      <c r="F21" s="297" t="s">
        <v>451</v>
      </c>
      <c r="G21" s="297" t="s">
        <v>425</v>
      </c>
      <c r="H21" s="297" t="s">
        <v>451</v>
      </c>
      <c r="I21" s="297" t="s">
        <v>425</v>
      </c>
      <c r="J21" s="299" t="s">
        <v>451</v>
      </c>
      <c r="K21" s="406"/>
    </row>
    <row r="22" spans="2:11" s="300" customFormat="1" ht="4.5" customHeight="1">
      <c r="B22" s="396"/>
      <c r="C22" s="294"/>
      <c r="D22" s="294"/>
      <c r="E22" s="294"/>
      <c r="F22" s="294"/>
      <c r="G22" s="294"/>
      <c r="H22" s="294"/>
      <c r="I22" s="294"/>
      <c r="J22" s="294"/>
      <c r="K22" s="406"/>
    </row>
    <row r="23" spans="2:11" s="318" customFormat="1" ht="12" customHeight="1">
      <c r="B23" s="634" t="s">
        <v>204</v>
      </c>
      <c r="C23" s="634"/>
      <c r="D23" s="634"/>
      <c r="E23" s="634"/>
      <c r="F23" s="634"/>
      <c r="G23" s="634"/>
      <c r="H23" s="634"/>
      <c r="I23" s="634"/>
      <c r="J23" s="634"/>
    </row>
    <row r="24" spans="2:11" s="320" customFormat="1" ht="12" customHeight="1">
      <c r="B24" s="634" t="s">
        <v>377</v>
      </c>
      <c r="C24" s="634"/>
      <c r="D24" s="634"/>
      <c r="E24" s="634"/>
      <c r="F24" s="634"/>
      <c r="G24" s="634"/>
      <c r="H24" s="634"/>
      <c r="I24" s="634"/>
      <c r="J24" s="634"/>
      <c r="K24" s="349"/>
    </row>
    <row r="25" spans="2:11" s="320" customFormat="1" ht="12" customHeight="1">
      <c r="B25" s="634" t="s">
        <v>378</v>
      </c>
      <c r="C25" s="634"/>
      <c r="D25" s="634"/>
      <c r="E25" s="634"/>
      <c r="F25" s="634"/>
      <c r="G25" s="634"/>
      <c r="H25" s="634"/>
      <c r="I25" s="634"/>
      <c r="J25" s="634"/>
    </row>
    <row r="26" spans="2:11" s="320" customFormat="1" ht="12" customHeight="1">
      <c r="B26" s="634" t="s">
        <v>453</v>
      </c>
      <c r="C26" s="634"/>
      <c r="D26" s="634"/>
      <c r="E26" s="634"/>
      <c r="F26" s="634"/>
      <c r="G26" s="634"/>
      <c r="H26" s="634"/>
      <c r="I26" s="634"/>
      <c r="J26" s="634"/>
      <c r="K26" s="349"/>
    </row>
    <row r="27" spans="2:11" s="320" customFormat="1" ht="12" customHeight="1">
      <c r="B27" s="634" t="s">
        <v>454</v>
      </c>
      <c r="C27" s="634"/>
      <c r="D27" s="634"/>
      <c r="E27" s="634"/>
      <c r="F27" s="634"/>
      <c r="G27" s="634"/>
      <c r="H27" s="634"/>
      <c r="I27" s="634"/>
      <c r="J27" s="634"/>
      <c r="K27" s="349"/>
    </row>
    <row r="28" spans="2:11" ht="22.5" customHeight="1"/>
    <row r="29" spans="2:11" ht="22.5" customHeight="1"/>
    <row r="30" spans="2:11" ht="22.5" customHeight="1"/>
    <row r="31" spans="2:11" ht="22.5" customHeight="1"/>
    <row r="32" spans="2:11" ht="4.5" customHeight="1"/>
  </sheetData>
  <mergeCells count="17">
    <mergeCell ref="B1:J1"/>
    <mergeCell ref="B2:J2"/>
    <mergeCell ref="B4:B5"/>
    <mergeCell ref="C4:D4"/>
    <mergeCell ref="E4:F4"/>
    <mergeCell ref="G4:H4"/>
    <mergeCell ref="I4:J4"/>
    <mergeCell ref="B24:J24"/>
    <mergeCell ref="B25:J25"/>
    <mergeCell ref="B26:J26"/>
    <mergeCell ref="B27:J27"/>
    <mergeCell ref="B20:B21"/>
    <mergeCell ref="C20:D20"/>
    <mergeCell ref="E20:F20"/>
    <mergeCell ref="G20:H20"/>
    <mergeCell ref="I20:J20"/>
    <mergeCell ref="B23:J23"/>
  </mergeCells>
  <hyperlinks>
    <hyperlink ref="L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8.xml><?xml version="1.0" encoding="utf-8"?>
<worksheet xmlns="http://schemas.openxmlformats.org/spreadsheetml/2006/main" xmlns:r="http://schemas.openxmlformats.org/officeDocument/2006/relationships">
  <sheetPr>
    <pageSetUpPr fitToPage="1"/>
  </sheetPr>
  <dimension ref="B1:K32"/>
  <sheetViews>
    <sheetView showGridLines="0" workbookViewId="0">
      <selection activeCell="B1" sqref="B1:I1"/>
    </sheetView>
  </sheetViews>
  <sheetFormatPr defaultColWidth="9.140625" defaultRowHeight="11.25"/>
  <cols>
    <col min="1" max="1" width="6.7109375" style="323" customWidth="1"/>
    <col min="2" max="2" width="15.7109375" style="323" customWidth="1"/>
    <col min="3" max="9" width="11.28515625" style="323" customWidth="1"/>
    <col min="10" max="10" width="6.7109375" style="323" customWidth="1"/>
    <col min="11" max="11" width="14.28515625" style="323" bestFit="1" customWidth="1"/>
    <col min="12" max="16384" width="9.140625" style="323"/>
  </cols>
  <sheetData>
    <row r="1" spans="2:11" s="289" customFormat="1" ht="30" customHeight="1">
      <c r="B1" s="617" t="s">
        <v>476</v>
      </c>
      <c r="C1" s="617"/>
      <c r="D1" s="617"/>
      <c r="E1" s="617"/>
      <c r="F1" s="617"/>
      <c r="G1" s="617"/>
      <c r="H1" s="617"/>
      <c r="I1" s="617"/>
      <c r="J1" s="403"/>
    </row>
    <row r="2" spans="2:11" s="289" customFormat="1" ht="30" customHeight="1">
      <c r="B2" s="617" t="s">
        <v>477</v>
      </c>
      <c r="C2" s="617"/>
      <c r="D2" s="617"/>
      <c r="E2" s="617"/>
      <c r="F2" s="617"/>
      <c r="G2" s="617"/>
      <c r="H2" s="617"/>
      <c r="I2" s="617"/>
      <c r="J2" s="403"/>
      <c r="K2" s="447" t="s">
        <v>527</v>
      </c>
    </row>
    <row r="3" spans="2:11" s="292" customFormat="1" ht="12" customHeight="1">
      <c r="B3" s="290" t="s">
        <v>301</v>
      </c>
      <c r="H3" s="293"/>
      <c r="I3" s="293" t="s">
        <v>302</v>
      </c>
      <c r="J3" s="404"/>
    </row>
    <row r="4" spans="2:11" s="300" customFormat="1" ht="21" customHeight="1">
      <c r="B4" s="645"/>
      <c r="C4" s="622" t="s">
        <v>433</v>
      </c>
      <c r="D4" s="622" t="s">
        <v>434</v>
      </c>
      <c r="E4" s="622" t="s">
        <v>410</v>
      </c>
      <c r="F4" s="622"/>
      <c r="G4" s="622"/>
      <c r="H4" s="622"/>
      <c r="I4" s="619" t="s">
        <v>449</v>
      </c>
    </row>
    <row r="5" spans="2:11" s="300" customFormat="1" ht="21" customHeight="1">
      <c r="B5" s="646"/>
      <c r="C5" s="622"/>
      <c r="D5" s="622"/>
      <c r="E5" s="405" t="s">
        <v>67</v>
      </c>
      <c r="F5" s="405" t="s">
        <v>450</v>
      </c>
      <c r="G5" s="405" t="s">
        <v>470</v>
      </c>
      <c r="H5" s="405" t="s">
        <v>412</v>
      </c>
      <c r="I5" s="619"/>
      <c r="J5" s="406"/>
    </row>
    <row r="6" spans="2:11" s="360" customFormat="1" ht="21" customHeight="1">
      <c r="B6" s="227" t="s">
        <v>15</v>
      </c>
      <c r="C6" s="389">
        <v>9410569</v>
      </c>
      <c r="D6" s="389">
        <v>4239124</v>
      </c>
      <c r="E6" s="389">
        <v>5171445</v>
      </c>
      <c r="F6" s="389">
        <v>4903860</v>
      </c>
      <c r="G6" s="389">
        <v>152300</v>
      </c>
      <c r="H6" s="389">
        <v>115285</v>
      </c>
      <c r="I6" s="389">
        <v>27019</v>
      </c>
    </row>
    <row r="7" spans="2:11" s="360" customFormat="1" ht="21" customHeight="1">
      <c r="B7" s="227" t="s">
        <v>16</v>
      </c>
      <c r="C7" s="389">
        <v>8927016</v>
      </c>
      <c r="D7" s="389">
        <v>4015259</v>
      </c>
      <c r="E7" s="389">
        <v>4911757</v>
      </c>
      <c r="F7" s="389">
        <v>4654025</v>
      </c>
      <c r="G7" s="389">
        <v>148022</v>
      </c>
      <c r="H7" s="389">
        <v>109710</v>
      </c>
      <c r="I7" s="389">
        <v>25245</v>
      </c>
    </row>
    <row r="8" spans="2:11" s="316" customFormat="1" ht="21" customHeight="1">
      <c r="B8" s="311" t="s">
        <v>17</v>
      </c>
      <c r="C8" s="389">
        <v>255782</v>
      </c>
      <c r="D8" s="389">
        <v>117249</v>
      </c>
      <c r="E8" s="389">
        <v>138533</v>
      </c>
      <c r="F8" s="389">
        <v>133268</v>
      </c>
      <c r="G8" s="389">
        <v>1442</v>
      </c>
      <c r="H8" s="389">
        <v>3823</v>
      </c>
      <c r="I8" s="389">
        <v>550</v>
      </c>
    </row>
    <row r="9" spans="2:11" s="360" customFormat="1" ht="21" customHeight="1">
      <c r="B9" s="234" t="s">
        <v>18</v>
      </c>
      <c r="C9" s="408">
        <v>12087</v>
      </c>
      <c r="D9" s="408">
        <v>5377</v>
      </c>
      <c r="E9" s="408">
        <v>6710</v>
      </c>
      <c r="F9" s="390">
        <v>6480</v>
      </c>
      <c r="G9" s="408">
        <v>41</v>
      </c>
      <c r="H9" s="408">
        <v>189</v>
      </c>
      <c r="I9" s="408">
        <v>66</v>
      </c>
    </row>
    <row r="10" spans="2:11" s="316" customFormat="1" ht="21" customHeight="1">
      <c r="B10" s="234" t="s">
        <v>19</v>
      </c>
      <c r="C10" s="408">
        <v>32040</v>
      </c>
      <c r="D10" s="408">
        <v>16267</v>
      </c>
      <c r="E10" s="408">
        <v>15773</v>
      </c>
      <c r="F10" s="390">
        <v>15145</v>
      </c>
      <c r="G10" s="408">
        <v>144</v>
      </c>
      <c r="H10" s="408">
        <v>484</v>
      </c>
      <c r="I10" s="408">
        <v>53</v>
      </c>
    </row>
    <row r="11" spans="2:11" s="316" customFormat="1" ht="21" customHeight="1">
      <c r="B11" s="234" t="s">
        <v>20</v>
      </c>
      <c r="C11" s="408">
        <v>106302</v>
      </c>
      <c r="D11" s="408">
        <v>50040</v>
      </c>
      <c r="E11" s="408">
        <v>56262</v>
      </c>
      <c r="F11" s="390">
        <v>53868</v>
      </c>
      <c r="G11" s="408">
        <v>669</v>
      </c>
      <c r="H11" s="408">
        <v>1725</v>
      </c>
      <c r="I11" s="408">
        <v>138</v>
      </c>
    </row>
    <row r="12" spans="2:11" s="360" customFormat="1" ht="21" customHeight="1">
      <c r="B12" s="234" t="s">
        <v>21</v>
      </c>
      <c r="C12" s="408">
        <v>20906</v>
      </c>
      <c r="D12" s="408">
        <v>9134</v>
      </c>
      <c r="E12" s="408">
        <v>11772</v>
      </c>
      <c r="F12" s="390">
        <v>11442</v>
      </c>
      <c r="G12" s="408">
        <v>104</v>
      </c>
      <c r="H12" s="408">
        <v>226</v>
      </c>
      <c r="I12" s="408">
        <v>49</v>
      </c>
    </row>
    <row r="13" spans="2:11" s="316" customFormat="1" ht="21" customHeight="1">
      <c r="B13" s="234" t="s">
        <v>22</v>
      </c>
      <c r="C13" s="408">
        <v>9661</v>
      </c>
      <c r="D13" s="408">
        <v>4606</v>
      </c>
      <c r="E13" s="408">
        <v>5055</v>
      </c>
      <c r="F13" s="390">
        <v>4903</v>
      </c>
      <c r="G13" s="408">
        <v>32</v>
      </c>
      <c r="H13" s="408">
        <v>120</v>
      </c>
      <c r="I13" s="408">
        <v>25</v>
      </c>
    </row>
    <row r="14" spans="2:11" s="360" customFormat="1" ht="21" customHeight="1">
      <c r="B14" s="234" t="s">
        <v>23</v>
      </c>
      <c r="C14" s="408">
        <v>3150</v>
      </c>
      <c r="D14" s="408">
        <v>999</v>
      </c>
      <c r="E14" s="408">
        <v>2151</v>
      </c>
      <c r="F14" s="390">
        <v>2114</v>
      </c>
      <c r="G14" s="408">
        <v>8</v>
      </c>
      <c r="H14" s="408">
        <v>29</v>
      </c>
      <c r="I14" s="408">
        <v>30</v>
      </c>
    </row>
    <row r="15" spans="2:11" s="316" customFormat="1" ht="21" customHeight="1">
      <c r="B15" s="234" t="s">
        <v>24</v>
      </c>
      <c r="C15" s="408">
        <v>13700</v>
      </c>
      <c r="D15" s="408">
        <v>5930</v>
      </c>
      <c r="E15" s="408">
        <v>7770</v>
      </c>
      <c r="F15" s="390">
        <v>7536</v>
      </c>
      <c r="G15" s="408">
        <v>60</v>
      </c>
      <c r="H15" s="408">
        <v>174</v>
      </c>
      <c r="I15" s="408">
        <v>40</v>
      </c>
    </row>
    <row r="16" spans="2:11" s="316" customFormat="1" ht="21" customHeight="1">
      <c r="B16" s="234" t="s">
        <v>25</v>
      </c>
      <c r="C16" s="408">
        <v>38524</v>
      </c>
      <c r="D16" s="408">
        <v>16799</v>
      </c>
      <c r="E16" s="408">
        <v>21725</v>
      </c>
      <c r="F16" s="390">
        <v>20923</v>
      </c>
      <c r="G16" s="408">
        <v>230</v>
      </c>
      <c r="H16" s="408">
        <v>572</v>
      </c>
      <c r="I16" s="408">
        <v>61</v>
      </c>
    </row>
    <row r="17" spans="2:10" s="316" customFormat="1" ht="21" customHeight="1">
      <c r="B17" s="234" t="s">
        <v>26</v>
      </c>
      <c r="C17" s="408">
        <v>7963</v>
      </c>
      <c r="D17" s="408">
        <v>3337</v>
      </c>
      <c r="E17" s="408">
        <v>4626</v>
      </c>
      <c r="F17" s="390">
        <v>4441</v>
      </c>
      <c r="G17" s="408">
        <v>65</v>
      </c>
      <c r="H17" s="408">
        <v>120</v>
      </c>
      <c r="I17" s="408">
        <v>48</v>
      </c>
    </row>
    <row r="18" spans="2:10" s="316" customFormat="1" ht="21" customHeight="1">
      <c r="B18" s="234" t="s">
        <v>27</v>
      </c>
      <c r="C18" s="408">
        <v>6171</v>
      </c>
      <c r="D18" s="408">
        <v>2864</v>
      </c>
      <c r="E18" s="408">
        <v>3307</v>
      </c>
      <c r="F18" s="390">
        <v>3151</v>
      </c>
      <c r="G18" s="408">
        <v>55</v>
      </c>
      <c r="H18" s="408">
        <v>101</v>
      </c>
      <c r="I18" s="408">
        <v>27</v>
      </c>
    </row>
    <row r="19" spans="2:10" s="316" customFormat="1" ht="21" customHeight="1">
      <c r="B19" s="234" t="s">
        <v>28</v>
      </c>
      <c r="C19" s="408">
        <v>5278</v>
      </c>
      <c r="D19" s="408">
        <v>1896</v>
      </c>
      <c r="E19" s="408">
        <v>3382</v>
      </c>
      <c r="F19" s="390">
        <v>3265</v>
      </c>
      <c r="G19" s="408">
        <v>34</v>
      </c>
      <c r="H19" s="408">
        <v>83</v>
      </c>
      <c r="I19" s="408">
        <v>13</v>
      </c>
    </row>
    <row r="20" spans="2:10" s="300" customFormat="1" ht="21" customHeight="1">
      <c r="B20" s="618"/>
      <c r="C20" s="622" t="s">
        <v>423</v>
      </c>
      <c r="D20" s="622" t="s">
        <v>424</v>
      </c>
      <c r="E20" s="622" t="s">
        <v>425</v>
      </c>
      <c r="F20" s="622"/>
      <c r="G20" s="622"/>
      <c r="H20" s="622"/>
      <c r="I20" s="619" t="s">
        <v>451</v>
      </c>
    </row>
    <row r="21" spans="2:10" s="300" customFormat="1" ht="21" customHeight="1">
      <c r="B21" s="618"/>
      <c r="C21" s="622"/>
      <c r="D21" s="622"/>
      <c r="E21" s="405" t="s">
        <v>67</v>
      </c>
      <c r="F21" s="405" t="s">
        <v>452</v>
      </c>
      <c r="G21" s="405" t="s">
        <v>426</v>
      </c>
      <c r="H21" s="405" t="s">
        <v>427</v>
      </c>
      <c r="I21" s="619"/>
      <c r="J21" s="406"/>
    </row>
    <row r="22" spans="2:10" s="348" customFormat="1" ht="4.5" customHeight="1">
      <c r="B22" s="346"/>
      <c r="C22" s="347"/>
      <c r="D22" s="347"/>
      <c r="E22" s="411"/>
      <c r="F22" s="411"/>
      <c r="G22" s="411"/>
      <c r="H22" s="411"/>
      <c r="I22" s="347"/>
      <c r="J22" s="318"/>
    </row>
    <row r="23" spans="2:10" s="318" customFormat="1" ht="12" customHeight="1">
      <c r="B23" s="615" t="s">
        <v>204</v>
      </c>
      <c r="C23" s="615"/>
      <c r="D23" s="615"/>
      <c r="E23" s="615"/>
      <c r="F23" s="615"/>
      <c r="G23" s="615"/>
      <c r="H23" s="615"/>
      <c r="I23" s="615"/>
    </row>
    <row r="24" spans="2:10" s="320" customFormat="1" ht="12" customHeight="1">
      <c r="B24" s="615" t="s">
        <v>377</v>
      </c>
      <c r="C24" s="615"/>
      <c r="D24" s="615"/>
      <c r="E24" s="615"/>
      <c r="F24" s="615"/>
      <c r="G24" s="615"/>
      <c r="H24" s="615"/>
      <c r="I24" s="615"/>
    </row>
    <row r="25" spans="2:10" s="320" customFormat="1" ht="12" customHeight="1">
      <c r="B25" s="615" t="s">
        <v>378</v>
      </c>
      <c r="C25" s="615"/>
      <c r="D25" s="615"/>
      <c r="E25" s="615"/>
      <c r="F25" s="615"/>
      <c r="G25" s="615"/>
      <c r="H25" s="615"/>
      <c r="I25" s="615"/>
    </row>
    <row r="26" spans="2:10" s="322" customFormat="1" ht="31.5" customHeight="1">
      <c r="B26" s="615" t="s">
        <v>478</v>
      </c>
      <c r="C26" s="615"/>
      <c r="D26" s="615"/>
      <c r="E26" s="615"/>
      <c r="F26" s="615"/>
      <c r="G26" s="615"/>
      <c r="H26" s="615"/>
      <c r="I26" s="615"/>
      <c r="J26" s="412"/>
    </row>
    <row r="27" spans="2:10" s="322" customFormat="1" ht="31.5" customHeight="1">
      <c r="B27" s="615" t="s">
        <v>479</v>
      </c>
      <c r="C27" s="615"/>
      <c r="D27" s="615"/>
      <c r="E27" s="615"/>
      <c r="F27" s="615"/>
      <c r="G27" s="615"/>
      <c r="H27" s="615"/>
      <c r="I27" s="615"/>
      <c r="J27" s="412"/>
    </row>
    <row r="28" spans="2:10" ht="22.5" customHeight="1"/>
    <row r="29" spans="2:10" ht="22.5" customHeight="1"/>
    <row r="30" spans="2:10" ht="22.5" customHeight="1"/>
    <row r="31" spans="2:10" ht="22.5" customHeight="1"/>
    <row r="32" spans="2:10" ht="4.5" customHeight="1"/>
  </sheetData>
  <mergeCells count="17">
    <mergeCell ref="B1:I1"/>
    <mergeCell ref="B2:I2"/>
    <mergeCell ref="B4:B5"/>
    <mergeCell ref="C4:C5"/>
    <mergeCell ref="D4:D5"/>
    <mergeCell ref="E4:H4"/>
    <mergeCell ref="I4:I5"/>
    <mergeCell ref="B24:I24"/>
    <mergeCell ref="B25:I25"/>
    <mergeCell ref="B26:I26"/>
    <mergeCell ref="B27:I27"/>
    <mergeCell ref="B20:B21"/>
    <mergeCell ref="C20:C21"/>
    <mergeCell ref="D20:D21"/>
    <mergeCell ref="E20:H20"/>
    <mergeCell ref="I20:I21"/>
    <mergeCell ref="B23:I23"/>
  </mergeCells>
  <hyperlinks>
    <hyperlink ref="K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xl/worksheets/sheet29.xml><?xml version="1.0" encoding="utf-8"?>
<worksheet xmlns="http://schemas.openxmlformats.org/spreadsheetml/2006/main" xmlns:r="http://schemas.openxmlformats.org/officeDocument/2006/relationships">
  <sheetPr>
    <pageSetUpPr fitToPage="1"/>
  </sheetPr>
  <dimension ref="B1:P32"/>
  <sheetViews>
    <sheetView showGridLines="0" workbookViewId="0">
      <selection activeCell="B1" sqref="B1:N1"/>
    </sheetView>
  </sheetViews>
  <sheetFormatPr defaultColWidth="9.140625" defaultRowHeight="11.25"/>
  <cols>
    <col min="1" max="1" width="6.7109375" style="323" customWidth="1"/>
    <col min="2" max="2" width="14.7109375" style="323" customWidth="1"/>
    <col min="3" max="3" width="6.7109375" style="323" customWidth="1"/>
    <col min="4" max="4" width="7.42578125" style="323" customWidth="1"/>
    <col min="5" max="5" width="8.42578125" style="323" customWidth="1"/>
    <col min="6" max="6" width="6.7109375" style="323" customWidth="1"/>
    <col min="7" max="7" width="7.42578125" style="323" customWidth="1"/>
    <col min="8" max="8" width="8.42578125" style="323" customWidth="1"/>
    <col min="9" max="9" width="6.7109375" style="323" customWidth="1"/>
    <col min="10" max="10" width="7.42578125" style="323" customWidth="1"/>
    <col min="11" max="11" width="8.42578125" style="323" customWidth="1"/>
    <col min="12" max="12" width="6.7109375" style="323" customWidth="1"/>
    <col min="13" max="13" width="7.42578125" style="323" customWidth="1"/>
    <col min="14" max="14" width="8.42578125" style="323" customWidth="1"/>
    <col min="15" max="15" width="6.7109375" style="323" customWidth="1"/>
    <col min="16" max="16" width="14.28515625" style="323" bestFit="1" customWidth="1"/>
    <col min="17" max="16384" width="9.140625" style="323"/>
  </cols>
  <sheetData>
    <row r="1" spans="2:16" s="289" customFormat="1" ht="30" customHeight="1">
      <c r="B1" s="637" t="s">
        <v>480</v>
      </c>
      <c r="C1" s="637"/>
      <c r="D1" s="637"/>
      <c r="E1" s="637"/>
      <c r="F1" s="637"/>
      <c r="G1" s="637"/>
      <c r="H1" s="637"/>
      <c r="I1" s="637"/>
      <c r="J1" s="637"/>
      <c r="K1" s="637"/>
      <c r="L1" s="637"/>
      <c r="M1" s="637"/>
      <c r="N1" s="637"/>
      <c r="O1" s="403"/>
    </row>
    <row r="2" spans="2:16" s="289" customFormat="1" ht="30" customHeight="1">
      <c r="B2" s="637" t="s">
        <v>481</v>
      </c>
      <c r="C2" s="637"/>
      <c r="D2" s="637"/>
      <c r="E2" s="637"/>
      <c r="F2" s="637"/>
      <c r="G2" s="637"/>
      <c r="H2" s="637"/>
      <c r="I2" s="637"/>
      <c r="J2" s="637"/>
      <c r="K2" s="637"/>
      <c r="L2" s="637"/>
      <c r="M2" s="637"/>
      <c r="N2" s="637"/>
      <c r="O2" s="403"/>
      <c r="P2" s="447" t="s">
        <v>527</v>
      </c>
    </row>
    <row r="3" spans="2:16" s="292" customFormat="1" ht="12" customHeight="1">
      <c r="B3" s="290" t="s">
        <v>301</v>
      </c>
      <c r="N3" s="293" t="s">
        <v>302</v>
      </c>
      <c r="O3" s="404"/>
    </row>
    <row r="4" spans="2:16" s="300" customFormat="1" ht="18" customHeight="1">
      <c r="B4" s="631"/>
      <c r="C4" s="644" t="s">
        <v>436</v>
      </c>
      <c r="D4" s="647"/>
      <c r="E4" s="647"/>
      <c r="F4" s="644" t="s">
        <v>391</v>
      </c>
      <c r="G4" s="647"/>
      <c r="H4" s="647"/>
      <c r="I4" s="644" t="s">
        <v>389</v>
      </c>
      <c r="J4" s="647"/>
      <c r="K4" s="647"/>
      <c r="L4" s="643" t="s">
        <v>441</v>
      </c>
      <c r="M4" s="643"/>
      <c r="N4" s="644"/>
    </row>
    <row r="5" spans="2:16" s="300" customFormat="1" ht="49.5" customHeight="1">
      <c r="B5" s="633"/>
      <c r="C5" s="297" t="s">
        <v>410</v>
      </c>
      <c r="D5" s="297" t="s">
        <v>449</v>
      </c>
      <c r="E5" s="297" t="s">
        <v>482</v>
      </c>
      <c r="F5" s="297" t="s">
        <v>410</v>
      </c>
      <c r="G5" s="297" t="s">
        <v>449</v>
      </c>
      <c r="H5" s="297" t="s">
        <v>482</v>
      </c>
      <c r="I5" s="297" t="s">
        <v>410</v>
      </c>
      <c r="J5" s="297" t="s">
        <v>449</v>
      </c>
      <c r="K5" s="297" t="s">
        <v>482</v>
      </c>
      <c r="L5" s="297" t="s">
        <v>410</v>
      </c>
      <c r="M5" s="297" t="s">
        <v>449</v>
      </c>
      <c r="N5" s="299" t="s">
        <v>482</v>
      </c>
      <c r="O5" s="406"/>
    </row>
    <row r="6" spans="2:16" s="360" customFormat="1" ht="21" customHeight="1">
      <c r="B6" s="227" t="s">
        <v>15</v>
      </c>
      <c r="C6" s="389">
        <v>169555</v>
      </c>
      <c r="D6" s="389">
        <v>213</v>
      </c>
      <c r="E6" s="389">
        <v>0</v>
      </c>
      <c r="F6" s="389">
        <v>122679</v>
      </c>
      <c r="G6" s="389">
        <v>628</v>
      </c>
      <c r="H6" s="389">
        <v>54</v>
      </c>
      <c r="I6" s="389">
        <v>504055</v>
      </c>
      <c r="J6" s="389">
        <v>3355</v>
      </c>
      <c r="K6" s="389">
        <v>402</v>
      </c>
      <c r="L6" s="389">
        <v>529650</v>
      </c>
      <c r="M6" s="389">
        <v>1663</v>
      </c>
      <c r="N6" s="389">
        <v>139</v>
      </c>
      <c r="O6" s="407"/>
    </row>
    <row r="7" spans="2:16" s="360" customFormat="1" ht="21" customHeight="1">
      <c r="B7" s="227" t="s">
        <v>16</v>
      </c>
      <c r="C7" s="389">
        <v>167663</v>
      </c>
      <c r="D7" s="389">
        <v>213</v>
      </c>
      <c r="E7" s="389">
        <v>0</v>
      </c>
      <c r="F7" s="389">
        <v>106635</v>
      </c>
      <c r="G7" s="389">
        <v>540</v>
      </c>
      <c r="H7" s="389">
        <v>44</v>
      </c>
      <c r="I7" s="389">
        <v>492586</v>
      </c>
      <c r="J7" s="389">
        <v>3246</v>
      </c>
      <c r="K7" s="389">
        <v>394</v>
      </c>
      <c r="L7" s="389">
        <v>523871</v>
      </c>
      <c r="M7" s="389">
        <v>1657</v>
      </c>
      <c r="N7" s="389">
        <v>139</v>
      </c>
      <c r="O7" s="407"/>
    </row>
    <row r="8" spans="2:16" s="316" customFormat="1" ht="21" customHeight="1">
      <c r="B8" s="311" t="s">
        <v>17</v>
      </c>
      <c r="C8" s="389">
        <v>954</v>
      </c>
      <c r="D8" s="389">
        <v>0</v>
      </c>
      <c r="E8" s="389">
        <v>0</v>
      </c>
      <c r="F8" s="389">
        <v>13050</v>
      </c>
      <c r="G8" s="389">
        <v>61</v>
      </c>
      <c r="H8" s="389">
        <v>6</v>
      </c>
      <c r="I8" s="389">
        <v>7094</v>
      </c>
      <c r="J8" s="389">
        <v>50</v>
      </c>
      <c r="K8" s="389">
        <v>4</v>
      </c>
      <c r="L8" s="389">
        <v>4050</v>
      </c>
      <c r="M8" s="389">
        <v>3</v>
      </c>
      <c r="N8" s="389">
        <v>0</v>
      </c>
      <c r="O8" s="406"/>
    </row>
    <row r="9" spans="2:16" s="360" customFormat="1" ht="21" customHeight="1">
      <c r="B9" s="234" t="s">
        <v>18</v>
      </c>
      <c r="C9" s="408" t="s">
        <v>252</v>
      </c>
      <c r="D9" s="408" t="s">
        <v>252</v>
      </c>
      <c r="E9" s="408" t="s">
        <v>252</v>
      </c>
      <c r="F9" s="408">
        <v>1542</v>
      </c>
      <c r="G9" s="408">
        <v>18</v>
      </c>
      <c r="H9" s="408">
        <v>3</v>
      </c>
      <c r="I9" s="408" t="s">
        <v>252</v>
      </c>
      <c r="J9" s="408" t="s">
        <v>252</v>
      </c>
      <c r="K9" s="408" t="s">
        <v>252</v>
      </c>
      <c r="L9" s="408">
        <v>97</v>
      </c>
      <c r="M9" s="408">
        <v>0</v>
      </c>
      <c r="N9" s="408">
        <v>0</v>
      </c>
      <c r="O9" s="407"/>
    </row>
    <row r="10" spans="2:16" s="316" customFormat="1" ht="21" customHeight="1">
      <c r="B10" s="234" t="s">
        <v>19</v>
      </c>
      <c r="C10" s="408">
        <v>359</v>
      </c>
      <c r="D10" s="408">
        <v>0</v>
      </c>
      <c r="E10" s="408">
        <v>0</v>
      </c>
      <c r="F10" s="408">
        <v>1856</v>
      </c>
      <c r="G10" s="408">
        <v>5</v>
      </c>
      <c r="H10" s="408">
        <v>0</v>
      </c>
      <c r="I10" s="408" t="s">
        <v>252</v>
      </c>
      <c r="J10" s="408" t="s">
        <v>252</v>
      </c>
      <c r="K10" s="408" t="s">
        <v>252</v>
      </c>
      <c r="L10" s="408">
        <v>495</v>
      </c>
      <c r="M10" s="408">
        <v>0</v>
      </c>
      <c r="N10" s="408">
        <v>0</v>
      </c>
      <c r="O10" s="406"/>
    </row>
    <row r="11" spans="2:16" s="316" customFormat="1" ht="21" customHeight="1">
      <c r="B11" s="234" t="s">
        <v>20</v>
      </c>
      <c r="C11" s="408" t="s">
        <v>252</v>
      </c>
      <c r="D11" s="408" t="s">
        <v>252</v>
      </c>
      <c r="E11" s="408" t="s">
        <v>252</v>
      </c>
      <c r="F11" s="408">
        <v>5204</v>
      </c>
      <c r="G11" s="408">
        <v>12</v>
      </c>
      <c r="H11" s="408">
        <v>0</v>
      </c>
      <c r="I11" s="408">
        <v>297</v>
      </c>
      <c r="J11" s="408">
        <v>1</v>
      </c>
      <c r="K11" s="408">
        <v>0</v>
      </c>
      <c r="L11" s="408">
        <v>2674</v>
      </c>
      <c r="M11" s="408">
        <v>3</v>
      </c>
      <c r="N11" s="408">
        <v>0</v>
      </c>
      <c r="O11" s="406"/>
    </row>
    <row r="12" spans="2:16" s="360" customFormat="1" ht="21" customHeight="1">
      <c r="B12" s="234" t="s">
        <v>21</v>
      </c>
      <c r="C12" s="408">
        <v>117</v>
      </c>
      <c r="D12" s="408">
        <v>0</v>
      </c>
      <c r="E12" s="408">
        <v>0</v>
      </c>
      <c r="F12" s="408">
        <v>346</v>
      </c>
      <c r="G12" s="408">
        <v>0</v>
      </c>
      <c r="H12" s="408">
        <v>0</v>
      </c>
      <c r="I12" s="408" t="s">
        <v>252</v>
      </c>
      <c r="J12" s="408" t="s">
        <v>252</v>
      </c>
      <c r="K12" s="408" t="s">
        <v>252</v>
      </c>
      <c r="L12" s="408">
        <v>71</v>
      </c>
      <c r="M12" s="408">
        <v>0</v>
      </c>
      <c r="N12" s="408">
        <v>0</v>
      </c>
      <c r="O12" s="407"/>
    </row>
    <row r="13" spans="2:16" s="316" customFormat="1" ht="21" customHeight="1">
      <c r="B13" s="234" t="s">
        <v>22</v>
      </c>
      <c r="C13" s="408">
        <v>92</v>
      </c>
      <c r="D13" s="408">
        <v>0</v>
      </c>
      <c r="E13" s="408">
        <v>0</v>
      </c>
      <c r="F13" s="408">
        <v>688</v>
      </c>
      <c r="G13" s="408">
        <v>2</v>
      </c>
      <c r="H13" s="408">
        <v>0</v>
      </c>
      <c r="I13" s="408" t="s">
        <v>252</v>
      </c>
      <c r="J13" s="408" t="s">
        <v>252</v>
      </c>
      <c r="K13" s="408" t="s">
        <v>252</v>
      </c>
      <c r="L13" s="408">
        <v>61</v>
      </c>
      <c r="M13" s="408">
        <v>0</v>
      </c>
      <c r="N13" s="408">
        <v>0</v>
      </c>
      <c r="O13" s="406"/>
    </row>
    <row r="14" spans="2:16" s="360" customFormat="1" ht="21" customHeight="1">
      <c r="B14" s="234" t="s">
        <v>23</v>
      </c>
      <c r="C14" s="408" t="s">
        <v>252</v>
      </c>
      <c r="D14" s="408" t="s">
        <v>252</v>
      </c>
      <c r="E14" s="408" t="s">
        <v>252</v>
      </c>
      <c r="F14" s="408" t="s">
        <v>252</v>
      </c>
      <c r="G14" s="408" t="s">
        <v>252</v>
      </c>
      <c r="H14" s="408" t="s">
        <v>252</v>
      </c>
      <c r="I14" s="408">
        <v>287</v>
      </c>
      <c r="J14" s="408">
        <v>3</v>
      </c>
      <c r="K14" s="408">
        <v>0</v>
      </c>
      <c r="L14" s="408">
        <v>7</v>
      </c>
      <c r="M14" s="408">
        <v>0</v>
      </c>
      <c r="N14" s="408">
        <v>0</v>
      </c>
      <c r="O14" s="407"/>
    </row>
    <row r="15" spans="2:16" s="316" customFormat="1" ht="21" customHeight="1">
      <c r="B15" s="234" t="s">
        <v>24</v>
      </c>
      <c r="C15" s="408">
        <v>23</v>
      </c>
      <c r="D15" s="408">
        <v>0</v>
      </c>
      <c r="E15" s="408">
        <v>0</v>
      </c>
      <c r="F15" s="408" t="s">
        <v>252</v>
      </c>
      <c r="G15" s="408" t="s">
        <v>252</v>
      </c>
      <c r="H15" s="408" t="s">
        <v>252</v>
      </c>
      <c r="I15" s="408">
        <v>3482</v>
      </c>
      <c r="J15" s="408">
        <v>20</v>
      </c>
      <c r="K15" s="408">
        <v>1</v>
      </c>
      <c r="L15" s="408">
        <v>69</v>
      </c>
      <c r="M15" s="408">
        <v>0</v>
      </c>
      <c r="N15" s="408">
        <v>0</v>
      </c>
      <c r="O15" s="406"/>
    </row>
    <row r="16" spans="2:16" s="316" customFormat="1" ht="21" customHeight="1">
      <c r="B16" s="234" t="s">
        <v>25</v>
      </c>
      <c r="C16" s="408">
        <v>314</v>
      </c>
      <c r="D16" s="408">
        <v>0</v>
      </c>
      <c r="E16" s="408">
        <v>0</v>
      </c>
      <c r="F16" s="408">
        <v>930</v>
      </c>
      <c r="G16" s="408">
        <v>1</v>
      </c>
      <c r="H16" s="408">
        <v>0</v>
      </c>
      <c r="I16" s="408" t="s">
        <v>252</v>
      </c>
      <c r="J16" s="408" t="s">
        <v>252</v>
      </c>
      <c r="K16" s="408" t="s">
        <v>252</v>
      </c>
      <c r="L16" s="408">
        <v>329</v>
      </c>
      <c r="M16" s="408">
        <v>0</v>
      </c>
      <c r="N16" s="408">
        <v>0</v>
      </c>
      <c r="O16" s="406"/>
    </row>
    <row r="17" spans="2:15" s="316" customFormat="1" ht="21" customHeight="1">
      <c r="B17" s="234" t="s">
        <v>26</v>
      </c>
      <c r="C17" s="408" t="s">
        <v>252</v>
      </c>
      <c r="D17" s="408" t="s">
        <v>252</v>
      </c>
      <c r="E17" s="408" t="s">
        <v>252</v>
      </c>
      <c r="F17" s="408">
        <v>2367</v>
      </c>
      <c r="G17" s="408">
        <v>23</v>
      </c>
      <c r="H17" s="408">
        <v>3</v>
      </c>
      <c r="I17" s="408">
        <v>124</v>
      </c>
      <c r="J17" s="408">
        <v>1</v>
      </c>
      <c r="K17" s="408">
        <v>0</v>
      </c>
      <c r="L17" s="408">
        <v>111</v>
      </c>
      <c r="M17" s="408">
        <v>0</v>
      </c>
      <c r="N17" s="408">
        <v>0</v>
      </c>
      <c r="O17" s="406"/>
    </row>
    <row r="18" spans="2:15" s="316" customFormat="1" ht="21" customHeight="1">
      <c r="B18" s="234" t="s">
        <v>27</v>
      </c>
      <c r="C18" s="408" t="s">
        <v>252</v>
      </c>
      <c r="D18" s="408" t="s">
        <v>252</v>
      </c>
      <c r="E18" s="408" t="s">
        <v>252</v>
      </c>
      <c r="F18" s="408" t="s">
        <v>252</v>
      </c>
      <c r="G18" s="408" t="s">
        <v>252</v>
      </c>
      <c r="H18" s="408" t="s">
        <v>252</v>
      </c>
      <c r="I18" s="408">
        <v>2532</v>
      </c>
      <c r="J18" s="408">
        <v>24</v>
      </c>
      <c r="K18" s="408">
        <v>3</v>
      </c>
      <c r="L18" s="408">
        <v>61</v>
      </c>
      <c r="M18" s="408">
        <v>0</v>
      </c>
      <c r="N18" s="408">
        <v>0</v>
      </c>
      <c r="O18" s="406"/>
    </row>
    <row r="19" spans="2:15" s="316" customFormat="1" ht="21" customHeight="1">
      <c r="B19" s="234" t="s">
        <v>28</v>
      </c>
      <c r="C19" s="408">
        <v>49</v>
      </c>
      <c r="D19" s="408">
        <v>0</v>
      </c>
      <c r="E19" s="408">
        <v>0</v>
      </c>
      <c r="F19" s="408">
        <v>117</v>
      </c>
      <c r="G19" s="408">
        <v>0</v>
      </c>
      <c r="H19" s="408">
        <v>0</v>
      </c>
      <c r="I19" s="408">
        <v>372</v>
      </c>
      <c r="J19" s="408">
        <v>1</v>
      </c>
      <c r="K19" s="408">
        <v>0</v>
      </c>
      <c r="L19" s="408">
        <v>75</v>
      </c>
      <c r="M19" s="408">
        <v>0</v>
      </c>
      <c r="N19" s="408">
        <v>0</v>
      </c>
      <c r="O19" s="406"/>
    </row>
    <row r="20" spans="2:15" s="300" customFormat="1" ht="21" customHeight="1">
      <c r="B20" s="639"/>
      <c r="C20" s="643" t="s">
        <v>483</v>
      </c>
      <c r="D20" s="643"/>
      <c r="E20" s="643"/>
      <c r="F20" s="643" t="s">
        <v>391</v>
      </c>
      <c r="G20" s="643"/>
      <c r="H20" s="643"/>
      <c r="I20" s="643" t="s">
        <v>459</v>
      </c>
      <c r="J20" s="643"/>
      <c r="K20" s="643"/>
      <c r="L20" s="643" t="s">
        <v>441</v>
      </c>
      <c r="M20" s="643"/>
      <c r="N20" s="644"/>
    </row>
    <row r="21" spans="2:15" s="300" customFormat="1" ht="40.5" customHeight="1">
      <c r="B21" s="639"/>
      <c r="C21" s="297" t="s">
        <v>425</v>
      </c>
      <c r="D21" s="297" t="s">
        <v>451</v>
      </c>
      <c r="E21" s="297" t="s">
        <v>484</v>
      </c>
      <c r="F21" s="297" t="s">
        <v>425</v>
      </c>
      <c r="G21" s="297" t="s">
        <v>451</v>
      </c>
      <c r="H21" s="297" t="s">
        <v>484</v>
      </c>
      <c r="I21" s="297" t="s">
        <v>425</v>
      </c>
      <c r="J21" s="297" t="s">
        <v>451</v>
      </c>
      <c r="K21" s="297" t="s">
        <v>484</v>
      </c>
      <c r="L21" s="297" t="s">
        <v>425</v>
      </c>
      <c r="M21" s="297" t="s">
        <v>451</v>
      </c>
      <c r="N21" s="299" t="s">
        <v>484</v>
      </c>
      <c r="O21" s="406"/>
    </row>
    <row r="22" spans="2:15" s="318" customFormat="1" ht="4.5" customHeight="1">
      <c r="B22" s="387"/>
      <c r="C22" s="347"/>
      <c r="D22" s="347"/>
      <c r="E22" s="347"/>
      <c r="F22" s="347"/>
      <c r="G22" s="347"/>
      <c r="H22" s="347"/>
      <c r="I22" s="347"/>
      <c r="J22" s="347"/>
      <c r="K22" s="347"/>
      <c r="L22" s="347"/>
      <c r="M22" s="347"/>
      <c r="N22" s="347"/>
    </row>
    <row r="23" spans="2:15" s="318" customFormat="1" ht="12" customHeight="1">
      <c r="B23" s="634" t="s">
        <v>204</v>
      </c>
      <c r="C23" s="634"/>
      <c r="D23" s="634"/>
      <c r="E23" s="634"/>
      <c r="F23" s="634"/>
      <c r="G23" s="634"/>
      <c r="H23" s="634"/>
      <c r="I23" s="634"/>
      <c r="J23" s="634"/>
      <c r="K23" s="634"/>
      <c r="L23" s="634"/>
      <c r="M23" s="634"/>
      <c r="N23" s="634"/>
    </row>
    <row r="24" spans="2:15" s="320" customFormat="1" ht="12" customHeight="1">
      <c r="B24" s="634" t="s">
        <v>377</v>
      </c>
      <c r="C24" s="634"/>
      <c r="D24" s="634"/>
      <c r="E24" s="634"/>
      <c r="F24" s="634"/>
      <c r="G24" s="634"/>
      <c r="H24" s="634"/>
      <c r="I24" s="634"/>
      <c r="J24" s="634"/>
      <c r="K24" s="634"/>
      <c r="L24" s="634"/>
      <c r="M24" s="634"/>
      <c r="N24" s="634"/>
    </row>
    <row r="25" spans="2:15" s="320" customFormat="1" ht="12" customHeight="1">
      <c r="B25" s="634" t="s">
        <v>378</v>
      </c>
      <c r="C25" s="634"/>
      <c r="D25" s="634"/>
      <c r="E25" s="634"/>
      <c r="F25" s="634"/>
      <c r="G25" s="634"/>
      <c r="H25" s="634"/>
      <c r="I25" s="634"/>
      <c r="J25" s="634"/>
      <c r="K25" s="634"/>
      <c r="L25" s="634"/>
      <c r="M25" s="634"/>
      <c r="N25" s="634"/>
    </row>
    <row r="26" spans="2:15" s="320" customFormat="1" ht="12" customHeight="1">
      <c r="B26" s="634" t="s">
        <v>453</v>
      </c>
      <c r="C26" s="634"/>
      <c r="D26" s="634"/>
      <c r="E26" s="634"/>
      <c r="F26" s="634"/>
      <c r="G26" s="634"/>
      <c r="H26" s="634"/>
      <c r="I26" s="634"/>
      <c r="J26" s="634"/>
      <c r="K26" s="634"/>
      <c r="L26" s="634"/>
      <c r="M26" s="634"/>
      <c r="N26" s="634"/>
    </row>
    <row r="27" spans="2:15" s="320" customFormat="1" ht="12" customHeight="1">
      <c r="B27" s="634" t="s">
        <v>454</v>
      </c>
      <c r="C27" s="634"/>
      <c r="D27" s="634"/>
      <c r="E27" s="634"/>
      <c r="F27" s="634"/>
      <c r="G27" s="634"/>
      <c r="H27" s="634"/>
      <c r="I27" s="634"/>
      <c r="J27" s="634"/>
      <c r="K27" s="634"/>
      <c r="L27" s="634"/>
      <c r="M27" s="634"/>
      <c r="N27" s="634"/>
    </row>
    <row r="28" spans="2:15" ht="22.5" customHeight="1"/>
    <row r="29" spans="2:15" ht="22.5" customHeight="1"/>
    <row r="30" spans="2:15" ht="22.5" customHeight="1"/>
    <row r="31" spans="2:15" ht="22.5" customHeight="1"/>
    <row r="32" spans="2:15" ht="4.5" customHeight="1"/>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27559055118110237" right="0.27559055118110237" top="0.6692913385826772" bottom="0.47244094488188981" header="0" footer="0"/>
  <pageSetup paperSize="9" scale="95" orientation="portrait" verticalDpi="0" r:id="rId1"/>
</worksheet>
</file>

<file path=xl/worksheets/sheet3.xml><?xml version="1.0" encoding="utf-8"?>
<worksheet xmlns="http://schemas.openxmlformats.org/spreadsheetml/2006/main" xmlns:r="http://schemas.openxmlformats.org/officeDocument/2006/relationships">
  <dimension ref="B1:G14"/>
  <sheetViews>
    <sheetView showGridLines="0" workbookViewId="0">
      <selection activeCell="I5" sqref="I5"/>
    </sheetView>
  </sheetViews>
  <sheetFormatPr defaultRowHeight="12.75"/>
  <cols>
    <col min="1" max="1" width="6.7109375" style="439" customWidth="1"/>
    <col min="2" max="2" width="48.42578125" style="439" customWidth="1"/>
    <col min="3" max="3" width="9.140625" style="439"/>
    <col min="4" max="4" width="6.7109375" style="439" customWidth="1"/>
    <col min="5" max="5" width="9.140625" style="439"/>
    <col min="6" max="6" width="34.5703125" style="439" customWidth="1"/>
    <col min="7" max="16384" width="9.140625" style="439"/>
  </cols>
  <sheetData>
    <row r="1" spans="2:7" ht="13.5" thickBot="1">
      <c r="B1" s="448"/>
      <c r="C1" s="448"/>
    </row>
    <row r="2" spans="2:7" ht="22.5" customHeight="1" thickBot="1">
      <c r="B2" s="440" t="s">
        <v>497</v>
      </c>
      <c r="C2" s="441"/>
      <c r="F2" s="440" t="s">
        <v>532</v>
      </c>
      <c r="G2" s="441"/>
    </row>
    <row r="3" spans="2:7" s="444" customFormat="1" ht="22.5" customHeight="1" thickBot="1">
      <c r="B3" s="442" t="s">
        <v>498</v>
      </c>
      <c r="C3" s="443" t="s">
        <v>499</v>
      </c>
      <c r="F3" s="442" t="s">
        <v>533</v>
      </c>
      <c r="G3" s="443" t="s">
        <v>499</v>
      </c>
    </row>
    <row r="4" spans="2:7" s="444" customFormat="1" ht="22.5" customHeight="1" thickBot="1">
      <c r="B4" s="442" t="s">
        <v>500</v>
      </c>
      <c r="C4" s="443" t="s">
        <v>314</v>
      </c>
      <c r="F4" s="442" t="s">
        <v>534</v>
      </c>
      <c r="G4" s="443" t="s">
        <v>314</v>
      </c>
    </row>
    <row r="5" spans="2:7" s="444" customFormat="1" ht="22.5" customHeight="1" thickBot="1">
      <c r="B5" s="442" t="s">
        <v>501</v>
      </c>
      <c r="C5" s="443" t="s">
        <v>502</v>
      </c>
      <c r="F5" s="442" t="s">
        <v>535</v>
      </c>
      <c r="G5" s="443" t="s">
        <v>502</v>
      </c>
    </row>
    <row r="6" spans="2:7" s="444" customFormat="1" ht="22.5" customHeight="1" thickBot="1">
      <c r="B6" s="442" t="s">
        <v>503</v>
      </c>
      <c r="C6" s="443" t="s">
        <v>504</v>
      </c>
      <c r="F6" s="442" t="s">
        <v>536</v>
      </c>
      <c r="G6" s="443" t="s">
        <v>504</v>
      </c>
    </row>
    <row r="7" spans="2:7" s="444" customFormat="1" ht="22.5" customHeight="1" thickBot="1">
      <c r="B7" s="442" t="s">
        <v>505</v>
      </c>
      <c r="C7" s="443" t="s">
        <v>252</v>
      </c>
      <c r="F7" s="442" t="s">
        <v>537</v>
      </c>
      <c r="G7" s="443" t="s">
        <v>252</v>
      </c>
    </row>
    <row r="8" spans="2:7" s="444" customFormat="1" ht="22.5" customHeight="1" thickBot="1">
      <c r="B8" s="442" t="s">
        <v>506</v>
      </c>
      <c r="C8" s="443" t="s">
        <v>507</v>
      </c>
      <c r="F8" s="442" t="s">
        <v>538</v>
      </c>
      <c r="G8" s="443" t="s">
        <v>507</v>
      </c>
    </row>
    <row r="9" spans="2:7" s="444" customFormat="1" ht="22.5" customHeight="1" thickBot="1">
      <c r="B9" s="442" t="s">
        <v>508</v>
      </c>
      <c r="C9" s="443" t="s">
        <v>509</v>
      </c>
      <c r="F9" s="442" t="s">
        <v>539</v>
      </c>
      <c r="G9" s="443" t="s">
        <v>509</v>
      </c>
    </row>
    <row r="10" spans="2:7" s="444" customFormat="1" ht="22.5" customHeight="1" thickBot="1">
      <c r="B10" s="442" t="s">
        <v>510</v>
      </c>
      <c r="C10" s="443" t="s">
        <v>511</v>
      </c>
      <c r="F10" s="442" t="s">
        <v>540</v>
      </c>
      <c r="G10" s="443" t="s">
        <v>511</v>
      </c>
    </row>
    <row r="11" spans="2:7" s="444" customFormat="1" ht="22.5" customHeight="1" thickBot="1">
      <c r="B11" s="442" t="s">
        <v>512</v>
      </c>
      <c r="C11" s="443" t="s">
        <v>513</v>
      </c>
      <c r="F11" s="442" t="s">
        <v>541</v>
      </c>
      <c r="G11" s="443" t="s">
        <v>513</v>
      </c>
    </row>
    <row r="12" spans="2:7" s="444" customFormat="1" ht="22.5" customHeight="1" thickBot="1">
      <c r="B12" s="442" t="s">
        <v>514</v>
      </c>
      <c r="C12" s="443" t="s">
        <v>515</v>
      </c>
      <c r="F12" s="442" t="s">
        <v>542</v>
      </c>
      <c r="G12" s="443" t="s">
        <v>515</v>
      </c>
    </row>
    <row r="13" spans="2:7" s="444" customFormat="1" ht="22.5" customHeight="1" thickBot="1">
      <c r="B13" s="445" t="s">
        <v>516</v>
      </c>
      <c r="C13" s="446" t="s">
        <v>14</v>
      </c>
      <c r="F13" s="445" t="s">
        <v>543</v>
      </c>
      <c r="G13" s="446" t="s">
        <v>14</v>
      </c>
    </row>
    <row r="14" spans="2:7" s="444" customFormat="1" ht="22.5" customHeight="1" thickBot="1">
      <c r="B14" s="445" t="s">
        <v>517</v>
      </c>
      <c r="C14" s="446" t="s">
        <v>518</v>
      </c>
      <c r="F14" s="445" t="s">
        <v>544</v>
      </c>
      <c r="G14" s="446" t="s">
        <v>518</v>
      </c>
    </row>
  </sheetData>
  <mergeCells count="1">
    <mergeCell ref="B1:C1"/>
  </mergeCells>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B1:P32"/>
  <sheetViews>
    <sheetView showGridLines="0" workbookViewId="0">
      <selection activeCell="B1" sqref="B1:N1"/>
    </sheetView>
  </sheetViews>
  <sheetFormatPr defaultColWidth="9.140625" defaultRowHeight="11.25"/>
  <cols>
    <col min="1" max="1" width="6.7109375" style="323" customWidth="1"/>
    <col min="2" max="2" width="16.7109375" style="323" customWidth="1"/>
    <col min="3" max="3" width="6.7109375" style="323" customWidth="1"/>
    <col min="4" max="4" width="7.42578125" style="323" customWidth="1"/>
    <col min="5" max="5" width="8.42578125" style="323" customWidth="1"/>
    <col min="6" max="6" width="6.7109375" style="323" customWidth="1"/>
    <col min="7" max="7" width="7.42578125" style="323" customWidth="1"/>
    <col min="8" max="8" width="8.42578125" style="323" customWidth="1"/>
    <col min="9" max="9" width="7.5703125" style="323" customWidth="1"/>
    <col min="10" max="10" width="7.42578125" style="323" customWidth="1"/>
    <col min="11" max="11" width="8.42578125" style="323" customWidth="1"/>
    <col min="12" max="12" width="6.7109375" style="323" customWidth="1"/>
    <col min="13" max="13" width="7.42578125" style="323" customWidth="1"/>
    <col min="14" max="14" width="8.7109375" style="323" customWidth="1"/>
    <col min="15" max="15" width="6.7109375" style="323" customWidth="1"/>
    <col min="16" max="16" width="14.28515625" style="323" bestFit="1" customWidth="1"/>
    <col min="17" max="16384" width="9.140625" style="323"/>
  </cols>
  <sheetData>
    <row r="1" spans="2:16" s="289" customFormat="1" ht="30" customHeight="1">
      <c r="B1" s="637" t="s">
        <v>485</v>
      </c>
      <c r="C1" s="637"/>
      <c r="D1" s="637"/>
      <c r="E1" s="637"/>
      <c r="F1" s="637"/>
      <c r="G1" s="637"/>
      <c r="H1" s="637"/>
      <c r="I1" s="637"/>
      <c r="J1" s="637"/>
      <c r="K1" s="637"/>
      <c r="L1" s="637"/>
      <c r="M1" s="637"/>
      <c r="N1" s="637"/>
      <c r="O1" s="403"/>
    </row>
    <row r="2" spans="2:16" s="289" customFormat="1" ht="30" customHeight="1">
      <c r="B2" s="637" t="s">
        <v>486</v>
      </c>
      <c r="C2" s="637"/>
      <c r="D2" s="637"/>
      <c r="E2" s="637"/>
      <c r="F2" s="637"/>
      <c r="G2" s="637"/>
      <c r="H2" s="637"/>
      <c r="I2" s="637"/>
      <c r="J2" s="637"/>
      <c r="K2" s="637"/>
      <c r="L2" s="637"/>
      <c r="M2" s="637"/>
      <c r="N2" s="637"/>
      <c r="O2" s="403"/>
      <c r="P2" s="447" t="s">
        <v>527</v>
      </c>
    </row>
    <row r="3" spans="2:16" s="292" customFormat="1" ht="12" customHeight="1">
      <c r="B3" s="290" t="s">
        <v>301</v>
      </c>
      <c r="N3" s="293" t="s">
        <v>302</v>
      </c>
      <c r="O3" s="404"/>
    </row>
    <row r="4" spans="2:16" s="300" customFormat="1" ht="18" customHeight="1">
      <c r="B4" s="631"/>
      <c r="C4" s="643" t="s">
        <v>367</v>
      </c>
      <c r="D4" s="643"/>
      <c r="E4" s="643"/>
      <c r="F4" s="643" t="s">
        <v>464</v>
      </c>
      <c r="G4" s="643"/>
      <c r="H4" s="643"/>
      <c r="I4" s="643" t="s">
        <v>366</v>
      </c>
      <c r="J4" s="643"/>
      <c r="K4" s="643"/>
      <c r="L4" s="644" t="s">
        <v>442</v>
      </c>
      <c r="M4" s="647"/>
      <c r="N4" s="647"/>
    </row>
    <row r="5" spans="2:16" s="300" customFormat="1" ht="49.5" customHeight="1">
      <c r="B5" s="633"/>
      <c r="C5" s="297" t="s">
        <v>410</v>
      </c>
      <c r="D5" s="297" t="s">
        <v>449</v>
      </c>
      <c r="E5" s="297" t="s">
        <v>482</v>
      </c>
      <c r="F5" s="297" t="s">
        <v>410</v>
      </c>
      <c r="G5" s="297" t="s">
        <v>449</v>
      </c>
      <c r="H5" s="297" t="s">
        <v>482</v>
      </c>
      <c r="I5" s="297" t="s">
        <v>410</v>
      </c>
      <c r="J5" s="297" t="s">
        <v>449</v>
      </c>
      <c r="K5" s="297" t="s">
        <v>482</v>
      </c>
      <c r="L5" s="297" t="s">
        <v>410</v>
      </c>
      <c r="M5" s="297" t="s">
        <v>449</v>
      </c>
      <c r="N5" s="299" t="s">
        <v>482</v>
      </c>
      <c r="O5" s="406"/>
    </row>
    <row r="6" spans="2:16" s="360" customFormat="1" ht="21" customHeight="1">
      <c r="B6" s="227" t="s">
        <v>15</v>
      </c>
      <c r="C6" s="389">
        <v>809738</v>
      </c>
      <c r="D6" s="389">
        <v>6634</v>
      </c>
      <c r="E6" s="389">
        <v>825</v>
      </c>
      <c r="F6" s="389">
        <v>441978</v>
      </c>
      <c r="G6" s="389">
        <v>2490</v>
      </c>
      <c r="H6" s="389">
        <v>271</v>
      </c>
      <c r="I6" s="389">
        <v>1874800</v>
      </c>
      <c r="J6" s="389">
        <v>10623</v>
      </c>
      <c r="K6" s="389">
        <v>1295</v>
      </c>
      <c r="L6" s="389">
        <v>451405</v>
      </c>
      <c r="M6" s="389">
        <v>1413</v>
      </c>
      <c r="N6" s="389">
        <v>99</v>
      </c>
      <c r="O6" s="407"/>
    </row>
    <row r="7" spans="2:16" s="360" customFormat="1" ht="21" customHeight="1">
      <c r="B7" s="227" t="s">
        <v>16</v>
      </c>
      <c r="C7" s="389">
        <v>713401</v>
      </c>
      <c r="D7" s="389">
        <v>5939</v>
      </c>
      <c r="E7" s="389">
        <v>753</v>
      </c>
      <c r="F7" s="389">
        <v>438150</v>
      </c>
      <c r="G7" s="389">
        <v>2437</v>
      </c>
      <c r="H7" s="389">
        <v>263</v>
      </c>
      <c r="I7" s="389">
        <v>1800854</v>
      </c>
      <c r="J7" s="389">
        <v>9903</v>
      </c>
      <c r="K7" s="389">
        <v>1199</v>
      </c>
      <c r="L7" s="389">
        <v>410865</v>
      </c>
      <c r="M7" s="389">
        <v>1310</v>
      </c>
      <c r="N7" s="389">
        <v>89</v>
      </c>
      <c r="O7" s="407"/>
    </row>
    <row r="8" spans="2:16" s="316" customFormat="1" ht="21" customHeight="1">
      <c r="B8" s="311" t="s">
        <v>17</v>
      </c>
      <c r="C8" s="389">
        <v>51552</v>
      </c>
      <c r="D8" s="389">
        <v>251</v>
      </c>
      <c r="E8" s="389">
        <v>25</v>
      </c>
      <c r="F8" s="389" t="s">
        <v>252</v>
      </c>
      <c r="G8" s="389" t="s">
        <v>252</v>
      </c>
      <c r="H8" s="389" t="s">
        <v>252</v>
      </c>
      <c r="I8" s="389">
        <v>16170</v>
      </c>
      <c r="J8" s="389">
        <v>82</v>
      </c>
      <c r="K8" s="389">
        <v>9</v>
      </c>
      <c r="L8" s="389">
        <v>40398</v>
      </c>
      <c r="M8" s="389">
        <v>103</v>
      </c>
      <c r="N8" s="389">
        <v>10</v>
      </c>
      <c r="O8" s="406"/>
    </row>
    <row r="9" spans="2:16" s="360" customFormat="1" ht="21" customHeight="1">
      <c r="B9" s="234" t="s">
        <v>18</v>
      </c>
      <c r="C9" s="408">
        <v>4107</v>
      </c>
      <c r="D9" s="408">
        <v>43</v>
      </c>
      <c r="E9" s="408">
        <v>5</v>
      </c>
      <c r="F9" s="408" t="s">
        <v>252</v>
      </c>
      <c r="G9" s="408" t="s">
        <v>252</v>
      </c>
      <c r="H9" s="408" t="s">
        <v>252</v>
      </c>
      <c r="I9" s="408">
        <v>646</v>
      </c>
      <c r="J9" s="408">
        <v>5</v>
      </c>
      <c r="K9" s="408">
        <v>0</v>
      </c>
      <c r="L9" s="408">
        <v>88</v>
      </c>
      <c r="M9" s="408">
        <v>0</v>
      </c>
      <c r="N9" s="408">
        <v>0</v>
      </c>
      <c r="O9" s="407"/>
    </row>
    <row r="10" spans="2:16" s="316" customFormat="1" ht="21" customHeight="1">
      <c r="B10" s="234" t="s">
        <v>19</v>
      </c>
      <c r="C10" s="408">
        <v>9772</v>
      </c>
      <c r="D10" s="408">
        <v>43</v>
      </c>
      <c r="E10" s="408">
        <v>5</v>
      </c>
      <c r="F10" s="408" t="s">
        <v>252</v>
      </c>
      <c r="G10" s="408" t="s">
        <v>252</v>
      </c>
      <c r="H10" s="408" t="s">
        <v>252</v>
      </c>
      <c r="I10" s="408">
        <v>1759</v>
      </c>
      <c r="J10" s="408">
        <v>5</v>
      </c>
      <c r="K10" s="408">
        <v>0</v>
      </c>
      <c r="L10" s="408">
        <v>904</v>
      </c>
      <c r="M10" s="408">
        <v>0</v>
      </c>
      <c r="N10" s="408">
        <v>0</v>
      </c>
      <c r="O10" s="406"/>
    </row>
    <row r="11" spans="2:16" s="316" customFormat="1" ht="21" customHeight="1">
      <c r="B11" s="234" t="s">
        <v>20</v>
      </c>
      <c r="C11" s="408">
        <v>21093</v>
      </c>
      <c r="D11" s="408">
        <v>64</v>
      </c>
      <c r="E11" s="408">
        <v>5</v>
      </c>
      <c r="F11" s="408" t="s">
        <v>252</v>
      </c>
      <c r="G11" s="408" t="s">
        <v>252</v>
      </c>
      <c r="H11" s="408" t="s">
        <v>252</v>
      </c>
      <c r="I11" s="408" t="s">
        <v>252</v>
      </c>
      <c r="J11" s="408" t="s">
        <v>252</v>
      </c>
      <c r="K11" s="408" t="s">
        <v>252</v>
      </c>
      <c r="L11" s="408">
        <v>24600</v>
      </c>
      <c r="M11" s="408">
        <v>58</v>
      </c>
      <c r="N11" s="408">
        <v>5</v>
      </c>
      <c r="O11" s="406"/>
    </row>
    <row r="12" spans="2:16" s="360" customFormat="1" ht="21" customHeight="1">
      <c r="B12" s="234" t="s">
        <v>21</v>
      </c>
      <c r="C12" s="408">
        <v>3413</v>
      </c>
      <c r="D12" s="408">
        <v>18</v>
      </c>
      <c r="E12" s="408">
        <v>1</v>
      </c>
      <c r="F12" s="408" t="s">
        <v>252</v>
      </c>
      <c r="G12" s="408" t="s">
        <v>252</v>
      </c>
      <c r="H12" s="408" t="s">
        <v>252</v>
      </c>
      <c r="I12" s="408">
        <v>6556</v>
      </c>
      <c r="J12" s="408">
        <v>30</v>
      </c>
      <c r="K12" s="408">
        <v>4</v>
      </c>
      <c r="L12" s="408">
        <v>939</v>
      </c>
      <c r="M12" s="408">
        <v>1</v>
      </c>
      <c r="N12" s="408">
        <v>0</v>
      </c>
      <c r="O12" s="407"/>
    </row>
    <row r="13" spans="2:16" s="316" customFormat="1" ht="21" customHeight="1">
      <c r="B13" s="234" t="s">
        <v>22</v>
      </c>
      <c r="C13" s="408">
        <v>2111</v>
      </c>
      <c r="D13" s="408">
        <v>12</v>
      </c>
      <c r="E13" s="408">
        <v>2</v>
      </c>
      <c r="F13" s="408" t="s">
        <v>252</v>
      </c>
      <c r="G13" s="408" t="s">
        <v>252</v>
      </c>
      <c r="H13" s="408" t="s">
        <v>252</v>
      </c>
      <c r="I13" s="408">
        <v>1883</v>
      </c>
      <c r="J13" s="408">
        <v>11</v>
      </c>
      <c r="K13" s="408">
        <v>1</v>
      </c>
      <c r="L13" s="408">
        <v>68</v>
      </c>
      <c r="M13" s="408">
        <v>0</v>
      </c>
      <c r="N13" s="408">
        <v>0</v>
      </c>
      <c r="O13" s="406"/>
    </row>
    <row r="14" spans="2:16" s="360" customFormat="1" ht="21" customHeight="1">
      <c r="B14" s="234" t="s">
        <v>23</v>
      </c>
      <c r="C14" s="408">
        <v>523</v>
      </c>
      <c r="D14" s="408">
        <v>8</v>
      </c>
      <c r="E14" s="408">
        <v>0</v>
      </c>
      <c r="F14" s="408" t="s">
        <v>252</v>
      </c>
      <c r="G14" s="408" t="s">
        <v>252</v>
      </c>
      <c r="H14" s="408" t="s">
        <v>252</v>
      </c>
      <c r="I14" s="408">
        <v>1285</v>
      </c>
      <c r="J14" s="408">
        <v>19</v>
      </c>
      <c r="K14" s="408">
        <v>4</v>
      </c>
      <c r="L14" s="408">
        <v>12</v>
      </c>
      <c r="M14" s="408">
        <v>0</v>
      </c>
      <c r="N14" s="408">
        <v>0</v>
      </c>
      <c r="O14" s="407"/>
    </row>
    <row r="15" spans="2:16" s="316" customFormat="1" ht="21" customHeight="1">
      <c r="B15" s="234" t="s">
        <v>24</v>
      </c>
      <c r="C15" s="408">
        <v>3013</v>
      </c>
      <c r="D15" s="408">
        <v>20</v>
      </c>
      <c r="E15" s="408">
        <v>3</v>
      </c>
      <c r="F15" s="408" t="s">
        <v>252</v>
      </c>
      <c r="G15" s="408" t="s">
        <v>252</v>
      </c>
      <c r="H15" s="408" t="s">
        <v>252</v>
      </c>
      <c r="I15" s="408">
        <v>404</v>
      </c>
      <c r="J15" s="408">
        <v>0</v>
      </c>
      <c r="K15" s="408">
        <v>0</v>
      </c>
      <c r="L15" s="408">
        <v>545</v>
      </c>
      <c r="M15" s="408">
        <v>0</v>
      </c>
      <c r="N15" s="408">
        <v>0</v>
      </c>
      <c r="O15" s="406"/>
    </row>
    <row r="16" spans="2:16" s="316" customFormat="1" ht="21" customHeight="1">
      <c r="B16" s="234" t="s">
        <v>25</v>
      </c>
      <c r="C16" s="408">
        <v>4359</v>
      </c>
      <c r="D16" s="408">
        <v>12</v>
      </c>
      <c r="E16" s="408">
        <v>0</v>
      </c>
      <c r="F16" s="408" t="s">
        <v>252</v>
      </c>
      <c r="G16" s="408" t="s">
        <v>252</v>
      </c>
      <c r="H16" s="408" t="s">
        <v>252</v>
      </c>
      <c r="I16" s="408">
        <v>1936</v>
      </c>
      <c r="J16" s="408">
        <v>4</v>
      </c>
      <c r="K16" s="408">
        <v>0</v>
      </c>
      <c r="L16" s="408">
        <v>13055</v>
      </c>
      <c r="M16" s="408">
        <v>44</v>
      </c>
      <c r="N16" s="408">
        <v>5</v>
      </c>
      <c r="O16" s="406"/>
    </row>
    <row r="17" spans="2:15" s="316" customFormat="1" ht="21" customHeight="1">
      <c r="B17" s="234" t="s">
        <v>26</v>
      </c>
      <c r="C17" s="408">
        <v>1719</v>
      </c>
      <c r="D17" s="408">
        <v>24</v>
      </c>
      <c r="E17" s="408">
        <v>3</v>
      </c>
      <c r="F17" s="408" t="s">
        <v>252</v>
      </c>
      <c r="G17" s="408" t="s">
        <v>252</v>
      </c>
      <c r="H17" s="408" t="s">
        <v>252</v>
      </c>
      <c r="I17" s="408" t="s">
        <v>252</v>
      </c>
      <c r="J17" s="408" t="s">
        <v>252</v>
      </c>
      <c r="K17" s="408" t="s">
        <v>252</v>
      </c>
      <c r="L17" s="408">
        <v>120</v>
      </c>
      <c r="M17" s="408">
        <v>0</v>
      </c>
      <c r="N17" s="408">
        <v>0</v>
      </c>
      <c r="O17" s="406"/>
    </row>
    <row r="18" spans="2:15" s="316" customFormat="1" ht="21" customHeight="1">
      <c r="B18" s="234" t="s">
        <v>27</v>
      </c>
      <c r="C18" s="408" t="s">
        <v>252</v>
      </c>
      <c r="D18" s="408" t="s">
        <v>252</v>
      </c>
      <c r="E18" s="408" t="s">
        <v>252</v>
      </c>
      <c r="F18" s="408" t="s">
        <v>252</v>
      </c>
      <c r="G18" s="408" t="s">
        <v>252</v>
      </c>
      <c r="H18" s="408" t="s">
        <v>252</v>
      </c>
      <c r="I18" s="408">
        <v>505</v>
      </c>
      <c r="J18" s="408">
        <v>3</v>
      </c>
      <c r="K18" s="408">
        <v>0</v>
      </c>
      <c r="L18" s="408">
        <v>53</v>
      </c>
      <c r="M18" s="408">
        <v>0</v>
      </c>
      <c r="N18" s="408">
        <v>0</v>
      </c>
      <c r="O18" s="406"/>
    </row>
    <row r="19" spans="2:15" s="316" customFormat="1" ht="21" customHeight="1">
      <c r="B19" s="234" t="s">
        <v>28</v>
      </c>
      <c r="C19" s="408">
        <v>1442</v>
      </c>
      <c r="D19" s="408">
        <v>7</v>
      </c>
      <c r="E19" s="408">
        <v>1</v>
      </c>
      <c r="F19" s="408" t="s">
        <v>252</v>
      </c>
      <c r="G19" s="408" t="s">
        <v>252</v>
      </c>
      <c r="H19" s="408" t="s">
        <v>252</v>
      </c>
      <c r="I19" s="408">
        <v>1196</v>
      </c>
      <c r="J19" s="408">
        <v>5</v>
      </c>
      <c r="K19" s="408">
        <v>0</v>
      </c>
      <c r="L19" s="408">
        <v>14</v>
      </c>
      <c r="M19" s="408">
        <v>0</v>
      </c>
      <c r="N19" s="408">
        <v>0</v>
      </c>
      <c r="O19" s="406"/>
    </row>
    <row r="20" spans="2:15" s="300" customFormat="1" ht="18" customHeight="1">
      <c r="B20" s="639"/>
      <c r="C20" s="643" t="s">
        <v>367</v>
      </c>
      <c r="D20" s="643"/>
      <c r="E20" s="643"/>
      <c r="F20" s="643" t="s">
        <v>464</v>
      </c>
      <c r="G20" s="643"/>
      <c r="H20" s="643"/>
      <c r="I20" s="643" t="s">
        <v>366</v>
      </c>
      <c r="J20" s="643"/>
      <c r="K20" s="643"/>
      <c r="L20" s="643" t="s">
        <v>467</v>
      </c>
      <c r="M20" s="643"/>
      <c r="N20" s="644"/>
    </row>
    <row r="21" spans="2:15" s="300" customFormat="1" ht="40.5" customHeight="1">
      <c r="B21" s="639"/>
      <c r="C21" s="297" t="s">
        <v>425</v>
      </c>
      <c r="D21" s="297" t="s">
        <v>451</v>
      </c>
      <c r="E21" s="297" t="s">
        <v>484</v>
      </c>
      <c r="F21" s="297" t="s">
        <v>425</v>
      </c>
      <c r="G21" s="297" t="s">
        <v>451</v>
      </c>
      <c r="H21" s="297" t="s">
        <v>484</v>
      </c>
      <c r="I21" s="297" t="s">
        <v>425</v>
      </c>
      <c r="J21" s="297" t="s">
        <v>451</v>
      </c>
      <c r="K21" s="297" t="s">
        <v>484</v>
      </c>
      <c r="L21" s="297" t="s">
        <v>425</v>
      </c>
      <c r="M21" s="297" t="s">
        <v>451</v>
      </c>
      <c r="N21" s="299" t="s">
        <v>484</v>
      </c>
      <c r="O21" s="406"/>
    </row>
    <row r="22" spans="2:15" s="348" customFormat="1" ht="4.5" customHeight="1">
      <c r="B22" s="387"/>
      <c r="C22" s="347"/>
      <c r="D22" s="347"/>
      <c r="E22" s="347"/>
      <c r="F22" s="347"/>
      <c r="G22" s="347"/>
      <c r="H22" s="347"/>
      <c r="I22" s="347"/>
      <c r="J22" s="347"/>
      <c r="K22" s="347"/>
      <c r="L22" s="347"/>
      <c r="M22" s="347"/>
      <c r="N22" s="347"/>
      <c r="O22" s="318"/>
    </row>
    <row r="23" spans="2:15" s="318" customFormat="1" ht="12" customHeight="1">
      <c r="B23" s="634" t="s">
        <v>204</v>
      </c>
      <c r="C23" s="634"/>
      <c r="D23" s="634"/>
      <c r="E23" s="634"/>
      <c r="F23" s="634"/>
      <c r="G23" s="634"/>
      <c r="H23" s="634"/>
      <c r="I23" s="634"/>
      <c r="J23" s="634"/>
      <c r="K23" s="634"/>
      <c r="L23" s="634"/>
      <c r="M23" s="634"/>
      <c r="N23" s="634"/>
    </row>
    <row r="24" spans="2:15" s="320" customFormat="1" ht="12" customHeight="1">
      <c r="B24" s="634" t="s">
        <v>377</v>
      </c>
      <c r="C24" s="634"/>
      <c r="D24" s="634"/>
      <c r="E24" s="634"/>
      <c r="F24" s="634"/>
      <c r="G24" s="634"/>
      <c r="H24" s="634"/>
      <c r="I24" s="634"/>
      <c r="J24" s="634"/>
      <c r="K24" s="634"/>
      <c r="L24" s="634"/>
      <c r="M24" s="634"/>
      <c r="N24" s="634"/>
    </row>
    <row r="25" spans="2:15" s="320" customFormat="1" ht="12" customHeight="1">
      <c r="B25" s="634" t="s">
        <v>378</v>
      </c>
      <c r="C25" s="634"/>
      <c r="D25" s="634"/>
      <c r="E25" s="634"/>
      <c r="F25" s="634"/>
      <c r="G25" s="634"/>
      <c r="H25" s="634"/>
      <c r="I25" s="634"/>
      <c r="J25" s="634"/>
      <c r="K25" s="634"/>
      <c r="L25" s="634"/>
      <c r="M25" s="634"/>
      <c r="N25" s="634"/>
    </row>
    <row r="26" spans="2:15" s="320" customFormat="1" ht="12" customHeight="1">
      <c r="B26" s="634" t="s">
        <v>453</v>
      </c>
      <c r="C26" s="634"/>
      <c r="D26" s="634"/>
      <c r="E26" s="634"/>
      <c r="F26" s="634"/>
      <c r="G26" s="634"/>
      <c r="H26" s="634"/>
      <c r="I26" s="634"/>
      <c r="J26" s="634"/>
      <c r="K26" s="634"/>
      <c r="L26" s="634"/>
      <c r="M26" s="634"/>
      <c r="N26" s="634"/>
    </row>
    <row r="27" spans="2:15" s="320" customFormat="1" ht="12" customHeight="1">
      <c r="B27" s="634" t="s">
        <v>454</v>
      </c>
      <c r="C27" s="634"/>
      <c r="D27" s="634"/>
      <c r="E27" s="634"/>
      <c r="F27" s="634"/>
      <c r="G27" s="634"/>
      <c r="H27" s="634"/>
      <c r="I27" s="634"/>
      <c r="J27" s="634"/>
      <c r="K27" s="634"/>
      <c r="L27" s="634"/>
      <c r="M27" s="634"/>
      <c r="N27" s="634"/>
    </row>
    <row r="28" spans="2:15" ht="22.5" customHeight="1"/>
    <row r="29" spans="2:15" ht="22.5" customHeight="1"/>
    <row r="30" spans="2:15" ht="22.5" customHeight="1"/>
    <row r="31" spans="2:15" ht="22.5" customHeight="1"/>
    <row r="32" spans="2:15" ht="4.5" customHeight="1"/>
  </sheetData>
  <mergeCells count="17">
    <mergeCell ref="B1:N1"/>
    <mergeCell ref="B2:N2"/>
    <mergeCell ref="B4:B5"/>
    <mergeCell ref="C4:E4"/>
    <mergeCell ref="F4:H4"/>
    <mergeCell ref="I4:K4"/>
    <mergeCell ref="L4:N4"/>
    <mergeCell ref="B24:N24"/>
    <mergeCell ref="B25:N25"/>
    <mergeCell ref="B26:N26"/>
    <mergeCell ref="B27:N27"/>
    <mergeCell ref="B20:B21"/>
    <mergeCell ref="C20:E20"/>
    <mergeCell ref="F20:H20"/>
    <mergeCell ref="I20:K20"/>
    <mergeCell ref="L20:N20"/>
    <mergeCell ref="B23:N23"/>
  </mergeCells>
  <hyperlinks>
    <hyperlink ref="P2" location="Indice!A1" display="(Voltar ao Índice)"/>
  </hyperlinks>
  <printOptions horizontalCentered="1"/>
  <pageMargins left="0.27559055118110237" right="0.27559055118110237" top="0.6692913385826772" bottom="0.47244094488188981" header="0" footer="0"/>
  <pageSetup paperSize="9" scale="92" orientation="portrait" verticalDpi="0" r:id="rId1"/>
</worksheet>
</file>

<file path=xl/worksheets/sheet31.xml><?xml version="1.0" encoding="utf-8"?>
<worksheet xmlns="http://schemas.openxmlformats.org/spreadsheetml/2006/main" xmlns:r="http://schemas.openxmlformats.org/officeDocument/2006/relationships">
  <sheetPr>
    <pageSetUpPr fitToPage="1"/>
  </sheetPr>
  <dimension ref="B1:Q32"/>
  <sheetViews>
    <sheetView showGridLines="0" workbookViewId="0">
      <selection activeCell="B1" sqref="B1:O1"/>
    </sheetView>
  </sheetViews>
  <sheetFormatPr defaultColWidth="9.140625" defaultRowHeight="11.25"/>
  <cols>
    <col min="1" max="1" width="6.7109375" style="323" customWidth="1"/>
    <col min="2" max="2" width="16.7109375" style="323" customWidth="1"/>
    <col min="3" max="3" width="8.42578125" style="323" customWidth="1"/>
    <col min="4" max="4" width="8.28515625" style="323" customWidth="1"/>
    <col min="5" max="6" width="7.5703125" style="323" customWidth="1"/>
    <col min="7" max="7" width="6.7109375" style="323" customWidth="1"/>
    <col min="8" max="8" width="6.140625" style="323" bestFit="1" customWidth="1"/>
    <col min="9" max="13" width="7" style="323" bestFit="1" customWidth="1"/>
    <col min="14" max="14" width="7.85546875" style="323" bestFit="1" customWidth="1"/>
    <col min="15" max="15" width="10" style="323" customWidth="1"/>
    <col min="16" max="16" width="6.7109375" style="323" customWidth="1"/>
    <col min="17" max="17" width="14.28515625" style="323" bestFit="1" customWidth="1"/>
    <col min="18" max="16384" width="9.140625" style="323"/>
  </cols>
  <sheetData>
    <row r="1" spans="2:17" s="289" customFormat="1" ht="30" customHeight="1">
      <c r="B1" s="637" t="s">
        <v>487</v>
      </c>
      <c r="C1" s="637"/>
      <c r="D1" s="637"/>
      <c r="E1" s="637"/>
      <c r="F1" s="637"/>
      <c r="G1" s="637"/>
      <c r="H1" s="637"/>
      <c r="I1" s="637"/>
      <c r="J1" s="637"/>
      <c r="K1" s="637"/>
      <c r="L1" s="637"/>
      <c r="M1" s="637"/>
      <c r="N1" s="637"/>
      <c r="O1" s="637"/>
    </row>
    <row r="2" spans="2:17" s="289" customFormat="1" ht="30" customHeight="1">
      <c r="B2" s="637" t="s">
        <v>488</v>
      </c>
      <c r="C2" s="637"/>
      <c r="D2" s="637"/>
      <c r="E2" s="637"/>
      <c r="F2" s="637"/>
      <c r="G2" s="637"/>
      <c r="H2" s="637"/>
      <c r="I2" s="637"/>
      <c r="J2" s="637"/>
      <c r="K2" s="637"/>
      <c r="L2" s="637"/>
      <c r="M2" s="637"/>
      <c r="N2" s="637"/>
      <c r="O2" s="637"/>
      <c r="Q2" s="447" t="s">
        <v>527</v>
      </c>
    </row>
    <row r="3" spans="2:17" s="375" customFormat="1" ht="12" customHeight="1">
      <c r="B3" s="374" t="s">
        <v>301</v>
      </c>
      <c r="O3" s="376" t="s">
        <v>302</v>
      </c>
    </row>
    <row r="4" spans="2:17" s="377" customFormat="1" ht="18" customHeight="1">
      <c r="B4" s="639"/>
      <c r="C4" s="622" t="s">
        <v>433</v>
      </c>
      <c r="D4" s="622" t="s">
        <v>434</v>
      </c>
      <c r="E4" s="619" t="s">
        <v>410</v>
      </c>
      <c r="F4" s="620"/>
      <c r="G4" s="620"/>
      <c r="H4" s="620"/>
      <c r="I4" s="620"/>
      <c r="J4" s="620"/>
      <c r="K4" s="620"/>
      <c r="L4" s="620"/>
      <c r="M4" s="620"/>
      <c r="N4" s="620"/>
      <c r="O4" s="620"/>
    </row>
    <row r="5" spans="2:17" s="377" customFormat="1" ht="18" customHeight="1">
      <c r="B5" s="639"/>
      <c r="C5" s="622"/>
      <c r="D5" s="622"/>
      <c r="E5" s="622" t="s">
        <v>67</v>
      </c>
      <c r="F5" s="625" t="s">
        <v>450</v>
      </c>
      <c r="G5" s="622" t="s">
        <v>411</v>
      </c>
      <c r="H5" s="622" t="s">
        <v>412</v>
      </c>
      <c r="I5" s="619" t="s">
        <v>489</v>
      </c>
      <c r="J5" s="620"/>
      <c r="K5" s="620"/>
      <c r="L5" s="620"/>
      <c r="M5" s="620"/>
      <c r="N5" s="620"/>
      <c r="O5" s="620"/>
    </row>
    <row r="6" spans="2:17" s="377" customFormat="1" ht="40.5" customHeight="1">
      <c r="B6" s="639"/>
      <c r="C6" s="622"/>
      <c r="D6" s="622"/>
      <c r="E6" s="622"/>
      <c r="F6" s="627"/>
      <c r="G6" s="622"/>
      <c r="H6" s="622"/>
      <c r="I6" s="297" t="s">
        <v>436</v>
      </c>
      <c r="J6" s="297" t="s">
        <v>391</v>
      </c>
      <c r="K6" s="297" t="s">
        <v>440</v>
      </c>
      <c r="L6" s="297" t="s">
        <v>441</v>
      </c>
      <c r="M6" s="297" t="s">
        <v>367</v>
      </c>
      <c r="N6" s="297" t="s">
        <v>366</v>
      </c>
      <c r="O6" s="299" t="s">
        <v>442</v>
      </c>
    </row>
    <row r="7" spans="2:17" s="360" customFormat="1" ht="21" customHeight="1">
      <c r="B7" s="227" t="s">
        <v>15</v>
      </c>
      <c r="C7" s="413">
        <v>10786049</v>
      </c>
      <c r="D7" s="413">
        <v>7471626</v>
      </c>
      <c r="E7" s="413">
        <v>3314423</v>
      </c>
      <c r="F7" s="414">
        <v>3084508</v>
      </c>
      <c r="G7" s="413">
        <v>140954</v>
      </c>
      <c r="H7" s="413">
        <v>88961</v>
      </c>
      <c r="I7" s="413">
        <v>325534</v>
      </c>
      <c r="J7" s="413">
        <v>205111</v>
      </c>
      <c r="K7" s="413">
        <v>168501</v>
      </c>
      <c r="L7" s="413">
        <v>228157</v>
      </c>
      <c r="M7" s="413">
        <v>727207</v>
      </c>
      <c r="N7" s="413">
        <v>1106345</v>
      </c>
      <c r="O7" s="413">
        <v>323653</v>
      </c>
    </row>
    <row r="8" spans="2:17" s="360" customFormat="1" ht="21" customHeight="1">
      <c r="B8" s="227" t="s">
        <v>16</v>
      </c>
      <c r="C8" s="413">
        <v>8857504</v>
      </c>
      <c r="D8" s="413">
        <v>5699141</v>
      </c>
      <c r="E8" s="413">
        <v>3158363</v>
      </c>
      <c r="F8" s="414">
        <v>2938186</v>
      </c>
      <c r="G8" s="413">
        <v>136244</v>
      </c>
      <c r="H8" s="413">
        <v>83933</v>
      </c>
      <c r="I8" s="413">
        <v>315705</v>
      </c>
      <c r="J8" s="413">
        <v>193411</v>
      </c>
      <c r="K8" s="413">
        <v>162265</v>
      </c>
      <c r="L8" s="413">
        <v>223565</v>
      </c>
      <c r="M8" s="413">
        <v>677455</v>
      </c>
      <c r="N8" s="413">
        <v>1059723</v>
      </c>
      <c r="O8" s="413">
        <v>306062</v>
      </c>
    </row>
    <row r="9" spans="2:17" s="316" customFormat="1" ht="21" customHeight="1">
      <c r="B9" s="311" t="s">
        <v>17</v>
      </c>
      <c r="C9" s="415">
        <v>257929</v>
      </c>
      <c r="D9" s="415">
        <v>158536</v>
      </c>
      <c r="E9" s="415">
        <v>99393</v>
      </c>
      <c r="F9" s="415">
        <v>94084</v>
      </c>
      <c r="G9" s="415">
        <v>1303</v>
      </c>
      <c r="H9" s="415">
        <v>4006</v>
      </c>
      <c r="I9" s="415">
        <v>5257</v>
      </c>
      <c r="J9" s="415">
        <v>8033</v>
      </c>
      <c r="K9" s="415">
        <v>3681</v>
      </c>
      <c r="L9" s="415">
        <v>2950</v>
      </c>
      <c r="M9" s="415">
        <v>36928</v>
      </c>
      <c r="N9" s="415">
        <v>25657</v>
      </c>
      <c r="O9" s="415">
        <v>11578</v>
      </c>
    </row>
    <row r="10" spans="2:17" s="360" customFormat="1" ht="21" customHeight="1">
      <c r="B10" s="234" t="s">
        <v>18</v>
      </c>
      <c r="C10" s="416">
        <v>12253</v>
      </c>
      <c r="D10" s="416">
        <v>7269</v>
      </c>
      <c r="E10" s="416">
        <v>4984</v>
      </c>
      <c r="F10" s="417">
        <v>4730</v>
      </c>
      <c r="G10" s="416">
        <v>50</v>
      </c>
      <c r="H10" s="416">
        <v>204</v>
      </c>
      <c r="I10" s="416">
        <v>152</v>
      </c>
      <c r="J10" s="416">
        <v>575</v>
      </c>
      <c r="K10" s="416">
        <v>112</v>
      </c>
      <c r="L10" s="416">
        <v>61</v>
      </c>
      <c r="M10" s="416">
        <v>2751</v>
      </c>
      <c r="N10" s="416">
        <v>687</v>
      </c>
      <c r="O10" s="416">
        <v>392</v>
      </c>
    </row>
    <row r="11" spans="2:17" s="316" customFormat="1" ht="21" customHeight="1">
      <c r="B11" s="234" t="s">
        <v>19</v>
      </c>
      <c r="C11" s="416">
        <v>32577</v>
      </c>
      <c r="D11" s="416">
        <v>20640</v>
      </c>
      <c r="E11" s="416">
        <v>11937</v>
      </c>
      <c r="F11" s="417">
        <v>11376</v>
      </c>
      <c r="G11" s="416">
        <v>122</v>
      </c>
      <c r="H11" s="416">
        <v>439</v>
      </c>
      <c r="I11" s="416">
        <v>486</v>
      </c>
      <c r="J11" s="416">
        <v>1107</v>
      </c>
      <c r="K11" s="416">
        <v>429</v>
      </c>
      <c r="L11" s="416">
        <v>311</v>
      </c>
      <c r="M11" s="416">
        <v>5408</v>
      </c>
      <c r="N11" s="416">
        <v>2240</v>
      </c>
      <c r="O11" s="416">
        <v>1395</v>
      </c>
    </row>
    <row r="12" spans="2:17" s="316" customFormat="1" ht="21" customHeight="1">
      <c r="B12" s="234" t="s">
        <v>20</v>
      </c>
      <c r="C12" s="416">
        <v>106993</v>
      </c>
      <c r="D12" s="416">
        <v>63594</v>
      </c>
      <c r="E12" s="416">
        <v>43399</v>
      </c>
      <c r="F12" s="417">
        <v>41224</v>
      </c>
      <c r="G12" s="416">
        <v>542</v>
      </c>
      <c r="H12" s="416">
        <v>1633</v>
      </c>
      <c r="I12" s="416">
        <v>2619</v>
      </c>
      <c r="J12" s="416">
        <v>3311</v>
      </c>
      <c r="K12" s="416">
        <v>1760</v>
      </c>
      <c r="L12" s="416">
        <v>1667</v>
      </c>
      <c r="M12" s="416">
        <v>14635</v>
      </c>
      <c r="N12" s="416">
        <v>11861</v>
      </c>
      <c r="O12" s="416">
        <v>5371</v>
      </c>
    </row>
    <row r="13" spans="2:17" s="360" customFormat="1" ht="21" customHeight="1">
      <c r="B13" s="234" t="s">
        <v>21</v>
      </c>
      <c r="C13" s="416">
        <v>20846</v>
      </c>
      <c r="D13" s="416">
        <v>13835</v>
      </c>
      <c r="E13" s="416">
        <v>7011</v>
      </c>
      <c r="F13" s="417">
        <v>6643</v>
      </c>
      <c r="G13" s="416">
        <v>69</v>
      </c>
      <c r="H13" s="416">
        <v>299</v>
      </c>
      <c r="I13" s="416">
        <v>333</v>
      </c>
      <c r="J13" s="416">
        <v>328</v>
      </c>
      <c r="K13" s="416">
        <v>182</v>
      </c>
      <c r="L13" s="416">
        <v>150</v>
      </c>
      <c r="M13" s="416">
        <v>2138</v>
      </c>
      <c r="N13" s="416">
        <v>2911</v>
      </c>
      <c r="O13" s="416">
        <v>601</v>
      </c>
    </row>
    <row r="14" spans="2:17" s="316" customFormat="1" ht="21" customHeight="1">
      <c r="B14" s="234" t="s">
        <v>22</v>
      </c>
      <c r="C14" s="416">
        <v>9831</v>
      </c>
      <c r="D14" s="416">
        <v>6595</v>
      </c>
      <c r="E14" s="416">
        <v>3236</v>
      </c>
      <c r="F14" s="417">
        <v>3097</v>
      </c>
      <c r="G14" s="416">
        <v>34</v>
      </c>
      <c r="H14" s="416">
        <v>105</v>
      </c>
      <c r="I14" s="416">
        <v>108</v>
      </c>
      <c r="J14" s="416">
        <v>249</v>
      </c>
      <c r="K14" s="416">
        <v>77</v>
      </c>
      <c r="L14" s="416">
        <v>29</v>
      </c>
      <c r="M14" s="416">
        <v>1532</v>
      </c>
      <c r="N14" s="416">
        <v>846</v>
      </c>
      <c r="O14" s="416">
        <v>256</v>
      </c>
    </row>
    <row r="15" spans="2:17" s="360" customFormat="1" ht="21" customHeight="1">
      <c r="B15" s="234" t="s">
        <v>23</v>
      </c>
      <c r="C15" s="416">
        <v>3055</v>
      </c>
      <c r="D15" s="416">
        <v>1544</v>
      </c>
      <c r="E15" s="416">
        <v>1511</v>
      </c>
      <c r="F15" s="417">
        <v>1450</v>
      </c>
      <c r="G15" s="416">
        <v>26</v>
      </c>
      <c r="H15" s="416">
        <v>35</v>
      </c>
      <c r="I15" s="416">
        <v>27</v>
      </c>
      <c r="J15" s="416">
        <v>38</v>
      </c>
      <c r="K15" s="416">
        <v>18</v>
      </c>
      <c r="L15" s="416">
        <v>11</v>
      </c>
      <c r="M15" s="416">
        <v>596</v>
      </c>
      <c r="N15" s="416">
        <v>708</v>
      </c>
      <c r="O15" s="416">
        <v>52</v>
      </c>
    </row>
    <row r="16" spans="2:17" s="316" customFormat="1" ht="21" customHeight="1">
      <c r="B16" s="234" t="s">
        <v>24</v>
      </c>
      <c r="C16" s="416">
        <v>13905</v>
      </c>
      <c r="D16" s="416">
        <v>8739</v>
      </c>
      <c r="E16" s="416">
        <v>5166</v>
      </c>
      <c r="F16" s="417">
        <v>4799</v>
      </c>
      <c r="G16" s="416">
        <v>63</v>
      </c>
      <c r="H16" s="416">
        <v>304</v>
      </c>
      <c r="I16" s="416">
        <v>215</v>
      </c>
      <c r="J16" s="416">
        <v>374</v>
      </c>
      <c r="K16" s="416">
        <v>155</v>
      </c>
      <c r="L16" s="416">
        <v>102</v>
      </c>
      <c r="M16" s="416">
        <v>2400</v>
      </c>
      <c r="N16" s="416">
        <v>908</v>
      </c>
      <c r="O16" s="416">
        <v>645</v>
      </c>
    </row>
    <row r="17" spans="2:16" s="316" customFormat="1" ht="21" customHeight="1">
      <c r="B17" s="234" t="s">
        <v>25</v>
      </c>
      <c r="C17" s="416">
        <v>39317</v>
      </c>
      <c r="D17" s="416">
        <v>24091</v>
      </c>
      <c r="E17" s="416">
        <v>15226</v>
      </c>
      <c r="F17" s="417">
        <v>14195</v>
      </c>
      <c r="G17" s="416">
        <v>305</v>
      </c>
      <c r="H17" s="416">
        <v>726</v>
      </c>
      <c r="I17" s="416">
        <v>1056</v>
      </c>
      <c r="J17" s="416">
        <v>1130</v>
      </c>
      <c r="K17" s="416">
        <v>785</v>
      </c>
      <c r="L17" s="416">
        <v>480</v>
      </c>
      <c r="M17" s="416">
        <v>4657</v>
      </c>
      <c r="N17" s="416">
        <v>3805</v>
      </c>
      <c r="O17" s="416">
        <v>2282</v>
      </c>
    </row>
    <row r="18" spans="2:16" s="316" customFormat="1" ht="21" customHeight="1">
      <c r="B18" s="234" t="s">
        <v>26</v>
      </c>
      <c r="C18" s="416">
        <v>7874</v>
      </c>
      <c r="D18" s="416">
        <v>4831</v>
      </c>
      <c r="E18" s="416">
        <v>3043</v>
      </c>
      <c r="F18" s="417">
        <v>2893</v>
      </c>
      <c r="G18" s="416">
        <v>36</v>
      </c>
      <c r="H18" s="416">
        <v>114</v>
      </c>
      <c r="I18" s="418">
        <v>104</v>
      </c>
      <c r="J18" s="418">
        <v>698</v>
      </c>
      <c r="K18" s="418">
        <v>76</v>
      </c>
      <c r="L18" s="418">
        <v>68</v>
      </c>
      <c r="M18" s="418">
        <v>1170</v>
      </c>
      <c r="N18" s="418">
        <v>508</v>
      </c>
      <c r="O18" s="418">
        <v>269</v>
      </c>
    </row>
    <row r="19" spans="2:16" s="316" customFormat="1" ht="21" customHeight="1">
      <c r="B19" s="234" t="s">
        <v>27</v>
      </c>
      <c r="C19" s="416">
        <v>6094</v>
      </c>
      <c r="D19" s="416">
        <v>4006</v>
      </c>
      <c r="E19" s="416">
        <v>2088</v>
      </c>
      <c r="F19" s="417">
        <v>1987</v>
      </c>
      <c r="G19" s="416">
        <v>28</v>
      </c>
      <c r="H19" s="416">
        <v>73</v>
      </c>
      <c r="I19" s="416">
        <v>74</v>
      </c>
      <c r="J19" s="416">
        <v>139</v>
      </c>
      <c r="K19" s="416">
        <v>36</v>
      </c>
      <c r="L19" s="416">
        <v>31</v>
      </c>
      <c r="M19" s="416">
        <v>1002</v>
      </c>
      <c r="N19" s="416">
        <v>545</v>
      </c>
      <c r="O19" s="416">
        <v>160</v>
      </c>
    </row>
    <row r="20" spans="2:16" s="316" customFormat="1" ht="21" customHeight="1">
      <c r="B20" s="234" t="s">
        <v>28</v>
      </c>
      <c r="C20" s="416">
        <v>5184</v>
      </c>
      <c r="D20" s="416">
        <v>3392</v>
      </c>
      <c r="E20" s="416">
        <v>1792</v>
      </c>
      <c r="F20" s="417">
        <v>1690</v>
      </c>
      <c r="G20" s="416">
        <v>28</v>
      </c>
      <c r="H20" s="416">
        <v>74</v>
      </c>
      <c r="I20" s="416">
        <v>83</v>
      </c>
      <c r="J20" s="416">
        <v>84</v>
      </c>
      <c r="K20" s="416">
        <v>51</v>
      </c>
      <c r="L20" s="416">
        <v>40</v>
      </c>
      <c r="M20" s="416">
        <v>639</v>
      </c>
      <c r="N20" s="416">
        <v>638</v>
      </c>
      <c r="O20" s="416">
        <v>155</v>
      </c>
    </row>
    <row r="21" spans="2:16" s="300" customFormat="1" ht="18" customHeight="1">
      <c r="B21" s="639"/>
      <c r="C21" s="622" t="s">
        <v>423</v>
      </c>
      <c r="D21" s="622" t="s">
        <v>424</v>
      </c>
      <c r="E21" s="619" t="s">
        <v>425</v>
      </c>
      <c r="F21" s="620"/>
      <c r="G21" s="620"/>
      <c r="H21" s="620"/>
      <c r="I21" s="620"/>
      <c r="J21" s="620"/>
      <c r="K21" s="620"/>
      <c r="L21" s="620"/>
      <c r="M21" s="620"/>
      <c r="N21" s="620"/>
      <c r="O21" s="620"/>
    </row>
    <row r="22" spans="2:16" s="300" customFormat="1" ht="18" customHeight="1">
      <c r="B22" s="639"/>
      <c r="C22" s="622"/>
      <c r="D22" s="622"/>
      <c r="E22" s="622" t="s">
        <v>67</v>
      </c>
      <c r="F22" s="625" t="s">
        <v>452</v>
      </c>
      <c r="G22" s="622" t="s">
        <v>426</v>
      </c>
      <c r="H22" s="622" t="s">
        <v>427</v>
      </c>
      <c r="I22" s="619" t="s">
        <v>490</v>
      </c>
      <c r="J22" s="620"/>
      <c r="K22" s="620"/>
      <c r="L22" s="620"/>
      <c r="M22" s="620"/>
      <c r="N22" s="620"/>
      <c r="O22" s="620"/>
    </row>
    <row r="23" spans="2:16" s="300" customFormat="1" ht="40.5" customHeight="1">
      <c r="B23" s="639"/>
      <c r="C23" s="622"/>
      <c r="D23" s="622"/>
      <c r="E23" s="622"/>
      <c r="F23" s="627"/>
      <c r="G23" s="622"/>
      <c r="H23" s="622"/>
      <c r="I23" s="297" t="s">
        <v>436</v>
      </c>
      <c r="J23" s="297" t="s">
        <v>391</v>
      </c>
      <c r="K23" s="297" t="s">
        <v>440</v>
      </c>
      <c r="L23" s="297" t="s">
        <v>441</v>
      </c>
      <c r="M23" s="297" t="s">
        <v>367</v>
      </c>
      <c r="N23" s="297" t="s">
        <v>366</v>
      </c>
      <c r="O23" s="299" t="s">
        <v>444</v>
      </c>
    </row>
    <row r="24" spans="2:16" s="348" customFormat="1" ht="4.5" customHeight="1">
      <c r="B24" s="387"/>
      <c r="C24" s="347"/>
      <c r="D24" s="347"/>
      <c r="E24" s="347"/>
      <c r="F24" s="347"/>
      <c r="G24" s="347"/>
      <c r="H24" s="347"/>
      <c r="I24" s="347"/>
      <c r="J24" s="347"/>
      <c r="K24" s="347"/>
      <c r="L24" s="347"/>
      <c r="M24" s="347"/>
      <c r="N24" s="347"/>
      <c r="O24" s="347"/>
    </row>
    <row r="25" spans="2:16" s="318" customFormat="1" ht="12" customHeight="1">
      <c r="B25" s="624" t="s">
        <v>293</v>
      </c>
      <c r="C25" s="624"/>
      <c r="D25" s="624"/>
      <c r="E25" s="624"/>
      <c r="F25" s="624"/>
      <c r="G25" s="624"/>
      <c r="H25" s="624"/>
      <c r="I25" s="624"/>
      <c r="J25" s="624"/>
      <c r="K25" s="624"/>
      <c r="L25" s="624"/>
      <c r="M25" s="624"/>
      <c r="N25" s="624"/>
      <c r="O25" s="624"/>
      <c r="P25" s="419"/>
    </row>
    <row r="26" spans="2:16" s="320" customFormat="1" ht="12" customHeight="1">
      <c r="B26" s="624" t="s">
        <v>377</v>
      </c>
      <c r="C26" s="624"/>
      <c r="D26" s="624"/>
      <c r="E26" s="624"/>
      <c r="F26" s="624"/>
      <c r="G26" s="624"/>
      <c r="H26" s="624"/>
      <c r="I26" s="624"/>
      <c r="J26" s="624"/>
      <c r="K26" s="624"/>
      <c r="L26" s="624"/>
      <c r="M26" s="624"/>
      <c r="N26" s="624"/>
      <c r="O26" s="624"/>
    </row>
    <row r="27" spans="2:16" s="320" customFormat="1" ht="12" customHeight="1">
      <c r="B27" s="624" t="s">
        <v>378</v>
      </c>
      <c r="C27" s="624"/>
      <c r="D27" s="624"/>
      <c r="E27" s="624"/>
      <c r="F27" s="624"/>
      <c r="G27" s="624"/>
      <c r="H27" s="624"/>
      <c r="I27" s="624"/>
      <c r="J27" s="624"/>
      <c r="K27" s="624"/>
      <c r="L27" s="624"/>
      <c r="M27" s="624"/>
      <c r="N27" s="624"/>
      <c r="O27" s="624"/>
    </row>
    <row r="28" spans="2:16" s="322" customFormat="1" ht="22.5" customHeight="1">
      <c r="B28" s="624" t="s">
        <v>491</v>
      </c>
      <c r="C28" s="624"/>
      <c r="D28" s="624"/>
      <c r="E28" s="624"/>
      <c r="F28" s="624"/>
      <c r="G28" s="624"/>
      <c r="H28" s="624"/>
      <c r="I28" s="624"/>
      <c r="J28" s="624"/>
      <c r="K28" s="624"/>
      <c r="L28" s="624"/>
      <c r="M28" s="624"/>
      <c r="N28" s="624"/>
      <c r="O28" s="624"/>
    </row>
    <row r="29" spans="2:16" s="322" customFormat="1" ht="22.5" customHeight="1">
      <c r="B29" s="624" t="s">
        <v>492</v>
      </c>
      <c r="C29" s="624"/>
      <c r="D29" s="624"/>
      <c r="E29" s="624"/>
      <c r="F29" s="624"/>
      <c r="G29" s="624"/>
      <c r="H29" s="624"/>
      <c r="I29" s="624"/>
      <c r="J29" s="624"/>
      <c r="K29" s="624"/>
      <c r="L29" s="624"/>
      <c r="M29" s="624"/>
      <c r="N29" s="624"/>
      <c r="O29" s="624"/>
    </row>
    <row r="30" spans="2:16" ht="22.5" customHeight="1"/>
    <row r="31" spans="2:16" ht="22.5" customHeight="1"/>
    <row r="32" spans="2:16" ht="4.5" customHeight="1"/>
  </sheetData>
  <mergeCells count="25">
    <mergeCell ref="B1:O1"/>
    <mergeCell ref="B2:O2"/>
    <mergeCell ref="B4:B6"/>
    <mergeCell ref="C4:C6"/>
    <mergeCell ref="D4:D6"/>
    <mergeCell ref="E4:O4"/>
    <mergeCell ref="E5:E6"/>
    <mergeCell ref="F5:F6"/>
    <mergeCell ref="G5:G6"/>
    <mergeCell ref="H5:H6"/>
    <mergeCell ref="I5:O5"/>
    <mergeCell ref="B21:B23"/>
    <mergeCell ref="C21:C23"/>
    <mergeCell ref="D21:D23"/>
    <mergeCell ref="E21:O21"/>
    <mergeCell ref="E22:E23"/>
    <mergeCell ref="F22:F23"/>
    <mergeCell ref="G22:G23"/>
    <mergeCell ref="H22:H23"/>
    <mergeCell ref="I22:O22"/>
    <mergeCell ref="B25:O25"/>
    <mergeCell ref="B26:O26"/>
    <mergeCell ref="B27:O27"/>
    <mergeCell ref="B28:O28"/>
    <mergeCell ref="B29:O29"/>
  </mergeCells>
  <hyperlinks>
    <hyperlink ref="Q2" location="Indice!A1" display="(Voltar ao Índice)"/>
  </hyperlinks>
  <printOptions horizontalCentered="1"/>
  <pageMargins left="0.27559055118110237" right="0.27559055118110237" top="0.6692913385826772" bottom="0.47244094488188981" header="0" footer="0"/>
  <pageSetup paperSize="9" scale="87"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O33"/>
  <sheetViews>
    <sheetView showGridLines="0" workbookViewId="0">
      <selection activeCell="B1" sqref="B1:M1"/>
    </sheetView>
  </sheetViews>
  <sheetFormatPr defaultColWidth="9.140625" defaultRowHeight="11.25"/>
  <cols>
    <col min="1" max="1" width="6.7109375" style="32" customWidth="1"/>
    <col min="2" max="2" width="15.28515625" style="32" customWidth="1"/>
    <col min="3" max="4" width="7.28515625" style="33" customWidth="1"/>
    <col min="5" max="5" width="6.85546875" style="33" customWidth="1"/>
    <col min="6" max="6" width="9.7109375" style="32" customWidth="1"/>
    <col min="7" max="7" width="9.7109375" style="33" customWidth="1"/>
    <col min="8" max="8" width="6.7109375" style="32" customWidth="1"/>
    <col min="9" max="9" width="6.85546875" style="32" customWidth="1"/>
    <col min="10" max="10" width="6.28515625" style="32" customWidth="1"/>
    <col min="11" max="11" width="7.28515625" style="32" customWidth="1"/>
    <col min="12" max="12" width="10.42578125" style="32" customWidth="1"/>
    <col min="13" max="13" width="8.85546875" style="32" customWidth="1"/>
    <col min="14" max="14" width="6.7109375" style="32" customWidth="1"/>
    <col min="15" max="15" width="14.28515625" style="32" bestFit="1" customWidth="1"/>
    <col min="16" max="16384" width="9.140625" style="32"/>
  </cols>
  <sheetData>
    <row r="1" spans="2:15" s="2" customFormat="1" ht="30" customHeight="1">
      <c r="B1" s="451" t="s">
        <v>0</v>
      </c>
      <c r="C1" s="451"/>
      <c r="D1" s="451"/>
      <c r="E1" s="451"/>
      <c r="F1" s="451"/>
      <c r="G1" s="451"/>
      <c r="H1" s="451"/>
      <c r="I1" s="451"/>
      <c r="J1" s="451"/>
      <c r="K1" s="451"/>
      <c r="L1" s="451"/>
      <c r="M1" s="451"/>
      <c r="N1" s="1"/>
    </row>
    <row r="2" spans="2:15" s="2" customFormat="1" ht="30" customHeight="1">
      <c r="B2" s="451" t="s">
        <v>1</v>
      </c>
      <c r="C2" s="451"/>
      <c r="D2" s="451"/>
      <c r="E2" s="451"/>
      <c r="F2" s="451"/>
      <c r="G2" s="451"/>
      <c r="H2" s="451"/>
      <c r="I2" s="451"/>
      <c r="J2" s="451"/>
      <c r="K2" s="451"/>
      <c r="L2" s="451"/>
      <c r="M2" s="451"/>
      <c r="N2" s="1"/>
      <c r="O2" s="447" t="s">
        <v>527</v>
      </c>
    </row>
    <row r="3" spans="2:15" s="2" customFormat="1" ht="9" customHeight="1">
      <c r="B3" s="1"/>
      <c r="C3" s="1"/>
      <c r="D3" s="1"/>
      <c r="E3" s="1"/>
      <c r="F3" s="1"/>
      <c r="G3" s="1"/>
      <c r="H3" s="1"/>
      <c r="I3" s="1"/>
      <c r="J3" s="1"/>
      <c r="K3" s="1"/>
      <c r="L3" s="1"/>
      <c r="M3" s="1"/>
      <c r="N3" s="1"/>
    </row>
    <row r="4" spans="2:15" s="7" customFormat="1" ht="129" customHeight="1">
      <c r="B4" s="452"/>
      <c r="C4" s="3" t="s">
        <v>2</v>
      </c>
      <c r="D4" s="3" t="s">
        <v>3</v>
      </c>
      <c r="E4" s="3" t="s">
        <v>4</v>
      </c>
      <c r="F4" s="3" t="s">
        <v>5</v>
      </c>
      <c r="G4" s="4" t="s">
        <v>6</v>
      </c>
      <c r="H4" s="4" t="s">
        <v>7</v>
      </c>
      <c r="I4" s="4" t="s">
        <v>8</v>
      </c>
      <c r="J4" s="4" t="s">
        <v>9</v>
      </c>
      <c r="K4" s="4" t="s">
        <v>10</v>
      </c>
      <c r="L4" s="4" t="s">
        <v>11</v>
      </c>
      <c r="M4" s="5" t="s">
        <v>12</v>
      </c>
      <c r="N4" s="6"/>
    </row>
    <row r="5" spans="2:15" s="9" customFormat="1" ht="16.5" customHeight="1">
      <c r="B5" s="452"/>
      <c r="C5" s="453" t="s">
        <v>13</v>
      </c>
      <c r="D5" s="454"/>
      <c r="E5" s="453" t="s">
        <v>14</v>
      </c>
      <c r="F5" s="455"/>
      <c r="G5" s="455"/>
      <c r="H5" s="455"/>
      <c r="I5" s="455"/>
      <c r="J5" s="455"/>
      <c r="K5" s="455"/>
      <c r="L5" s="455"/>
      <c r="M5" s="455"/>
      <c r="N5" s="8"/>
    </row>
    <row r="6" spans="2:15" s="14" customFormat="1" ht="21" customHeight="1">
      <c r="B6" s="10" t="s">
        <v>15</v>
      </c>
      <c r="C6" s="11">
        <v>778</v>
      </c>
      <c r="D6" s="11">
        <v>391</v>
      </c>
      <c r="E6" s="12">
        <v>75.3</v>
      </c>
      <c r="F6" s="12">
        <v>106</v>
      </c>
      <c r="G6" s="12">
        <v>128.1</v>
      </c>
      <c r="H6" s="12">
        <v>60.6</v>
      </c>
      <c r="I6" s="12">
        <v>44.1</v>
      </c>
      <c r="J6" s="12">
        <v>25.1</v>
      </c>
      <c r="K6" s="12">
        <v>39</v>
      </c>
      <c r="L6" s="12">
        <v>32.4</v>
      </c>
      <c r="M6" s="12">
        <v>19.7</v>
      </c>
      <c r="N6" s="13"/>
    </row>
    <row r="7" spans="2:15" s="14" customFormat="1" ht="21" customHeight="1">
      <c r="B7" s="10" t="s">
        <v>16</v>
      </c>
      <c r="C7" s="11">
        <v>781</v>
      </c>
      <c r="D7" s="11">
        <v>390</v>
      </c>
      <c r="E7" s="12">
        <v>74.8</v>
      </c>
      <c r="F7" s="12">
        <v>105.9</v>
      </c>
      <c r="G7" s="12">
        <v>128.19999999999999</v>
      </c>
      <c r="H7" s="12">
        <v>61.2</v>
      </c>
      <c r="I7" s="12">
        <v>44.8</v>
      </c>
      <c r="J7" s="12">
        <v>24.4</v>
      </c>
      <c r="K7" s="12">
        <v>39.200000000000003</v>
      </c>
      <c r="L7" s="12">
        <v>32.4</v>
      </c>
      <c r="M7" s="12">
        <v>19.600000000000001</v>
      </c>
      <c r="N7" s="13"/>
    </row>
    <row r="8" spans="2:15" s="16" customFormat="1" ht="21" customHeight="1">
      <c r="B8" s="15" t="s">
        <v>17</v>
      </c>
      <c r="C8" s="11">
        <v>697</v>
      </c>
      <c r="D8" s="11">
        <v>304</v>
      </c>
      <c r="E8" s="12">
        <v>81.2</v>
      </c>
      <c r="F8" s="12">
        <v>107.6</v>
      </c>
      <c r="G8" s="12">
        <v>119.4</v>
      </c>
      <c r="H8" s="12">
        <v>57.7</v>
      </c>
      <c r="I8" s="12">
        <v>32.9</v>
      </c>
      <c r="J8" s="12">
        <v>32.9</v>
      </c>
      <c r="K8" s="12">
        <v>23.8</v>
      </c>
      <c r="L8" s="12">
        <v>35.9</v>
      </c>
      <c r="M8" s="12">
        <v>17.399999999999999</v>
      </c>
      <c r="N8" s="13"/>
    </row>
    <row r="9" spans="2:15" s="16" customFormat="1" ht="21" customHeight="1">
      <c r="B9" s="17" t="s">
        <v>18</v>
      </c>
      <c r="C9" s="18">
        <v>997</v>
      </c>
      <c r="D9" s="18">
        <v>336</v>
      </c>
      <c r="E9" s="19">
        <v>74.3</v>
      </c>
      <c r="F9" s="19">
        <v>94.6</v>
      </c>
      <c r="G9" s="19">
        <v>128.1</v>
      </c>
      <c r="H9" s="19">
        <v>37.1</v>
      </c>
      <c r="I9" s="19">
        <v>21</v>
      </c>
      <c r="J9" s="19">
        <v>58.9</v>
      </c>
      <c r="K9" s="19">
        <v>0</v>
      </c>
      <c r="L9" s="19">
        <v>21.6</v>
      </c>
      <c r="M9" s="19">
        <v>18.2</v>
      </c>
      <c r="N9" s="20"/>
    </row>
    <row r="10" spans="2:15" s="16" customFormat="1" ht="21" customHeight="1">
      <c r="B10" s="17" t="s">
        <v>19</v>
      </c>
      <c r="C10" s="18">
        <v>428</v>
      </c>
      <c r="D10" s="18">
        <v>214</v>
      </c>
      <c r="E10" s="19">
        <v>73.8</v>
      </c>
      <c r="F10" s="19">
        <v>107.5</v>
      </c>
      <c r="G10" s="19">
        <v>131.9</v>
      </c>
      <c r="H10" s="19">
        <v>25.2</v>
      </c>
      <c r="I10" s="19">
        <v>22.1</v>
      </c>
      <c r="J10" s="19">
        <v>51.4</v>
      </c>
      <c r="K10" s="19">
        <v>47.4</v>
      </c>
      <c r="L10" s="19">
        <v>30.6</v>
      </c>
      <c r="M10" s="19">
        <v>36.200000000000003</v>
      </c>
      <c r="N10" s="20"/>
    </row>
    <row r="11" spans="2:15" s="16" customFormat="1" ht="21" customHeight="1">
      <c r="B11" s="17" t="s">
        <v>20</v>
      </c>
      <c r="C11" s="18">
        <v>773</v>
      </c>
      <c r="D11" s="18">
        <v>324</v>
      </c>
      <c r="E11" s="19">
        <v>94.6</v>
      </c>
      <c r="F11" s="19">
        <v>105.5</v>
      </c>
      <c r="G11" s="19">
        <v>115.1</v>
      </c>
      <c r="H11" s="19">
        <v>77.8</v>
      </c>
      <c r="I11" s="19">
        <v>40.700000000000003</v>
      </c>
      <c r="J11" s="19">
        <v>12.2</v>
      </c>
      <c r="K11" s="19">
        <v>12.1</v>
      </c>
      <c r="L11" s="19">
        <v>41.2</v>
      </c>
      <c r="M11" s="19">
        <v>16.399999999999999</v>
      </c>
      <c r="N11" s="20"/>
    </row>
    <row r="12" spans="2:15" s="16" customFormat="1" ht="21" customHeight="1">
      <c r="B12" s="17" t="s">
        <v>21</v>
      </c>
      <c r="C12" s="18">
        <v>491</v>
      </c>
      <c r="D12" s="18">
        <v>251</v>
      </c>
      <c r="E12" s="19">
        <v>49.8</v>
      </c>
      <c r="F12" s="19">
        <v>118.7</v>
      </c>
      <c r="G12" s="19">
        <v>121.6</v>
      </c>
      <c r="H12" s="19">
        <v>36.1</v>
      </c>
      <c r="I12" s="19">
        <v>31.5</v>
      </c>
      <c r="J12" s="19">
        <v>59.2</v>
      </c>
      <c r="K12" s="19">
        <v>0</v>
      </c>
      <c r="L12" s="19">
        <v>45.2</v>
      </c>
      <c r="M12" s="19">
        <v>7.9</v>
      </c>
      <c r="N12" s="20"/>
    </row>
    <row r="13" spans="2:15" s="16" customFormat="1" ht="21" customHeight="1">
      <c r="B13" s="17" t="s">
        <v>22</v>
      </c>
      <c r="C13" s="18">
        <v>801</v>
      </c>
      <c r="D13" s="18">
        <v>33</v>
      </c>
      <c r="E13" s="19">
        <v>37.299999999999997</v>
      </c>
      <c r="F13" s="19">
        <v>115.5</v>
      </c>
      <c r="G13" s="19">
        <v>124.1</v>
      </c>
      <c r="H13" s="19">
        <v>39.1</v>
      </c>
      <c r="I13" s="19">
        <v>18.3</v>
      </c>
      <c r="J13" s="19">
        <v>54</v>
      </c>
      <c r="K13" s="19">
        <v>45.1</v>
      </c>
      <c r="L13" s="19">
        <v>24.8</v>
      </c>
      <c r="M13" s="19">
        <v>13</v>
      </c>
      <c r="N13" s="20"/>
    </row>
    <row r="14" spans="2:15" s="14" customFormat="1" ht="21" customHeight="1">
      <c r="B14" s="17" t="s">
        <v>23</v>
      </c>
      <c r="C14" s="18">
        <v>2262</v>
      </c>
      <c r="D14" s="18">
        <v>840</v>
      </c>
      <c r="E14" s="19">
        <v>89.9</v>
      </c>
      <c r="F14" s="19">
        <v>98.3</v>
      </c>
      <c r="G14" s="19">
        <v>114.2</v>
      </c>
      <c r="H14" s="19">
        <v>28</v>
      </c>
      <c r="I14" s="19">
        <v>6.5</v>
      </c>
      <c r="J14" s="19">
        <v>71.2</v>
      </c>
      <c r="K14" s="19">
        <v>6</v>
      </c>
      <c r="L14" s="19">
        <v>24.9</v>
      </c>
      <c r="M14" s="19">
        <v>20.3</v>
      </c>
      <c r="N14" s="20"/>
    </row>
    <row r="15" spans="2:15" s="16" customFormat="1" ht="21" customHeight="1">
      <c r="B15" s="17" t="s">
        <v>24</v>
      </c>
      <c r="C15" s="18">
        <v>644</v>
      </c>
      <c r="D15" s="18">
        <v>296</v>
      </c>
      <c r="E15" s="19">
        <v>64</v>
      </c>
      <c r="F15" s="19">
        <v>113.6</v>
      </c>
      <c r="G15" s="19">
        <v>132.1</v>
      </c>
      <c r="H15" s="19">
        <v>26.4</v>
      </c>
      <c r="I15" s="19">
        <v>20.2</v>
      </c>
      <c r="J15" s="19">
        <v>58.3</v>
      </c>
      <c r="K15" s="19">
        <v>58.7</v>
      </c>
      <c r="L15" s="19">
        <v>27.1</v>
      </c>
      <c r="M15" s="19">
        <v>29.3</v>
      </c>
      <c r="N15" s="20"/>
    </row>
    <row r="16" spans="2:15" s="16" customFormat="1" ht="21" customHeight="1">
      <c r="B16" s="17" t="s">
        <v>25</v>
      </c>
      <c r="C16" s="18">
        <v>503</v>
      </c>
      <c r="D16" s="18">
        <v>374</v>
      </c>
      <c r="E16" s="19">
        <v>84.3</v>
      </c>
      <c r="F16" s="19">
        <v>121</v>
      </c>
      <c r="G16" s="19">
        <v>126.2</v>
      </c>
      <c r="H16" s="19">
        <v>72.099999999999994</v>
      </c>
      <c r="I16" s="19">
        <v>44.8</v>
      </c>
      <c r="J16" s="19">
        <v>22</v>
      </c>
      <c r="K16" s="19">
        <v>0</v>
      </c>
      <c r="L16" s="19">
        <v>37.799999999999997</v>
      </c>
      <c r="M16" s="19">
        <v>4.9000000000000004</v>
      </c>
      <c r="N16" s="20"/>
    </row>
    <row r="17" spans="2:14" s="16" customFormat="1" ht="21" customHeight="1">
      <c r="B17" s="17" t="s">
        <v>26</v>
      </c>
      <c r="C17" s="18">
        <v>1058</v>
      </c>
      <c r="D17" s="18">
        <v>130</v>
      </c>
      <c r="E17" s="19">
        <v>67</v>
      </c>
      <c r="F17" s="19">
        <v>101.7</v>
      </c>
      <c r="G17" s="19">
        <v>139.69999999999999</v>
      </c>
      <c r="H17" s="19">
        <v>15</v>
      </c>
      <c r="I17" s="19">
        <v>8.6999999999999993</v>
      </c>
      <c r="J17" s="19">
        <v>78.2</v>
      </c>
      <c r="K17" s="19">
        <v>46.6</v>
      </c>
      <c r="L17" s="19">
        <v>25.5</v>
      </c>
      <c r="M17" s="19">
        <v>37.6</v>
      </c>
      <c r="N17" s="20"/>
    </row>
    <row r="18" spans="2:14" s="16" customFormat="1" ht="21" customHeight="1">
      <c r="B18" s="17" t="s">
        <v>27</v>
      </c>
      <c r="C18" s="18">
        <v>1281</v>
      </c>
      <c r="D18" s="18">
        <v>451</v>
      </c>
      <c r="E18" s="19">
        <v>39</v>
      </c>
      <c r="F18" s="19">
        <v>109.3</v>
      </c>
      <c r="G18" s="19">
        <v>102.6</v>
      </c>
      <c r="H18" s="19">
        <v>18.2</v>
      </c>
      <c r="I18" s="19">
        <v>11.6</v>
      </c>
      <c r="J18" s="19">
        <v>65.8</v>
      </c>
      <c r="K18" s="19">
        <v>0</v>
      </c>
      <c r="L18" s="19">
        <v>22.9</v>
      </c>
      <c r="M18" s="19">
        <v>17.5</v>
      </c>
      <c r="N18" s="20"/>
    </row>
    <row r="19" spans="2:14" s="16" customFormat="1" ht="21" customHeight="1">
      <c r="B19" s="17" t="s">
        <v>28</v>
      </c>
      <c r="C19" s="18">
        <v>955</v>
      </c>
      <c r="D19" s="18">
        <v>330</v>
      </c>
      <c r="E19" s="19">
        <v>22.1</v>
      </c>
      <c r="F19" s="19">
        <v>99.5</v>
      </c>
      <c r="G19" s="19">
        <v>97.2</v>
      </c>
      <c r="H19" s="19">
        <v>70.400000000000006</v>
      </c>
      <c r="I19" s="19">
        <v>42.9</v>
      </c>
      <c r="J19" s="19">
        <v>32.9</v>
      </c>
      <c r="K19" s="19">
        <v>0</v>
      </c>
      <c r="L19" s="19">
        <v>45.6</v>
      </c>
      <c r="M19" s="19">
        <v>0.8</v>
      </c>
      <c r="N19" s="20"/>
    </row>
    <row r="20" spans="2:14" s="7" customFormat="1" ht="85.5" customHeight="1">
      <c r="B20" s="456"/>
      <c r="C20" s="3" t="s">
        <v>29</v>
      </c>
      <c r="D20" s="3" t="s">
        <v>30</v>
      </c>
      <c r="E20" s="3" t="s">
        <v>31</v>
      </c>
      <c r="F20" s="3" t="s">
        <v>32</v>
      </c>
      <c r="G20" s="3" t="s">
        <v>33</v>
      </c>
      <c r="H20" s="3" t="s">
        <v>34</v>
      </c>
      <c r="I20" s="3" t="s">
        <v>35</v>
      </c>
      <c r="J20" s="3" t="s">
        <v>36</v>
      </c>
      <c r="K20" s="3" t="s">
        <v>37</v>
      </c>
      <c r="L20" s="3" t="s">
        <v>38</v>
      </c>
      <c r="M20" s="21" t="s">
        <v>39</v>
      </c>
      <c r="N20" s="22"/>
    </row>
    <row r="21" spans="2:14" s="9" customFormat="1" ht="16.5" customHeight="1">
      <c r="B21" s="457"/>
      <c r="C21" s="458" t="s">
        <v>13</v>
      </c>
      <c r="D21" s="459"/>
      <c r="E21" s="460" t="s">
        <v>14</v>
      </c>
      <c r="F21" s="461"/>
      <c r="G21" s="461"/>
      <c r="H21" s="461"/>
      <c r="I21" s="461"/>
      <c r="J21" s="461"/>
      <c r="K21" s="461"/>
      <c r="L21" s="461"/>
      <c r="M21" s="461"/>
      <c r="N21" s="8"/>
    </row>
    <row r="22" spans="2:14" s="9" customFormat="1" ht="6" customHeight="1">
      <c r="B22" s="23"/>
      <c r="C22" s="24"/>
      <c r="D22" s="24"/>
      <c r="E22" s="8"/>
      <c r="F22" s="8"/>
      <c r="G22" s="8"/>
      <c r="H22" s="8"/>
      <c r="I22" s="8"/>
      <c r="J22" s="8"/>
      <c r="K22" s="8"/>
      <c r="L22" s="8"/>
      <c r="M22" s="8"/>
      <c r="N22" s="8"/>
    </row>
    <row r="23" spans="2:14" s="26" customFormat="1" ht="12" customHeight="1">
      <c r="B23" s="462" t="s">
        <v>40</v>
      </c>
      <c r="C23" s="463"/>
      <c r="D23" s="463"/>
      <c r="E23" s="463"/>
      <c r="F23" s="463"/>
      <c r="G23" s="463"/>
      <c r="H23" s="463"/>
      <c r="I23" s="463"/>
      <c r="J23" s="463"/>
      <c r="K23" s="463"/>
      <c r="L23" s="463"/>
      <c r="M23" s="463"/>
      <c r="N23" s="25"/>
    </row>
    <row r="24" spans="2:14" s="28" customFormat="1" ht="21.75" customHeight="1">
      <c r="B24" s="464" t="s">
        <v>41</v>
      </c>
      <c r="C24" s="464"/>
      <c r="D24" s="464"/>
      <c r="E24" s="464"/>
      <c r="F24" s="464"/>
      <c r="G24" s="464"/>
      <c r="H24" s="464"/>
      <c r="I24" s="464"/>
      <c r="J24" s="464"/>
      <c r="K24" s="464"/>
      <c r="L24" s="464"/>
      <c r="M24" s="464"/>
      <c r="N24" s="27"/>
    </row>
    <row r="25" spans="2:14" s="28" customFormat="1" ht="21.75" customHeight="1">
      <c r="B25" s="464" t="s">
        <v>42</v>
      </c>
      <c r="C25" s="464"/>
      <c r="D25" s="464"/>
      <c r="E25" s="464"/>
      <c r="F25" s="464"/>
      <c r="G25" s="464"/>
      <c r="H25" s="464"/>
      <c r="I25" s="464"/>
      <c r="J25" s="464"/>
      <c r="K25" s="464"/>
      <c r="L25" s="464"/>
      <c r="M25" s="464"/>
      <c r="N25" s="27"/>
    </row>
    <row r="26" spans="2:14" s="28" customFormat="1" ht="49.5" customHeight="1">
      <c r="B26" s="464" t="s">
        <v>43</v>
      </c>
      <c r="C26" s="464"/>
      <c r="D26" s="464"/>
      <c r="E26" s="464"/>
      <c r="F26" s="464"/>
      <c r="G26" s="464"/>
      <c r="H26" s="464"/>
      <c r="I26" s="464"/>
      <c r="J26" s="464"/>
      <c r="K26" s="464"/>
      <c r="L26" s="464"/>
      <c r="M26" s="464"/>
      <c r="N26" s="29"/>
    </row>
    <row r="27" spans="2:14" s="28" customFormat="1" ht="40.5" customHeight="1">
      <c r="B27" s="464" t="s">
        <v>44</v>
      </c>
      <c r="C27" s="464"/>
      <c r="D27" s="464"/>
      <c r="E27" s="464"/>
      <c r="F27" s="464"/>
      <c r="G27" s="464"/>
      <c r="H27" s="464"/>
      <c r="I27" s="464"/>
      <c r="J27" s="464"/>
      <c r="K27" s="464"/>
      <c r="L27" s="464"/>
      <c r="M27" s="464"/>
      <c r="N27" s="29"/>
    </row>
    <row r="28" spans="2:14" ht="6" customHeight="1">
      <c r="B28" s="30"/>
      <c r="C28" s="31"/>
      <c r="D28" s="31"/>
      <c r="E28" s="31"/>
      <c r="F28" s="30"/>
      <c r="G28" s="31"/>
      <c r="H28" s="30"/>
      <c r="I28" s="30"/>
      <c r="J28" s="30"/>
      <c r="K28" s="30"/>
      <c r="L28" s="30"/>
      <c r="M28" s="30"/>
      <c r="N28" s="30"/>
    </row>
    <row r="29" spans="2:14">
      <c r="B29" s="450" t="s">
        <v>45</v>
      </c>
      <c r="C29" s="450"/>
      <c r="D29" s="450"/>
      <c r="E29" s="450"/>
      <c r="F29" s="450"/>
      <c r="G29" s="450"/>
    </row>
    <row r="30" spans="2:14">
      <c r="B30" s="449" t="s">
        <v>46</v>
      </c>
      <c r="C30" s="449"/>
      <c r="D30" s="449"/>
      <c r="E30" s="449" t="s">
        <v>47</v>
      </c>
      <c r="F30" s="449"/>
      <c r="G30" s="449"/>
      <c r="H30" s="449"/>
      <c r="I30" s="449" t="s">
        <v>48</v>
      </c>
      <c r="J30" s="449"/>
      <c r="K30" s="449"/>
      <c r="L30" s="449"/>
    </row>
    <row r="31" spans="2:14">
      <c r="B31" s="449" t="s">
        <v>49</v>
      </c>
      <c r="C31" s="449"/>
      <c r="D31" s="449"/>
      <c r="E31" s="449" t="s">
        <v>50</v>
      </c>
      <c r="F31" s="449"/>
      <c r="G31" s="449"/>
      <c r="H31" s="449"/>
      <c r="I31" s="449" t="s">
        <v>51</v>
      </c>
      <c r="J31" s="449"/>
      <c r="K31" s="449"/>
      <c r="L31" s="449"/>
    </row>
    <row r="32" spans="2:14">
      <c r="B32" s="449" t="s">
        <v>52</v>
      </c>
      <c r="C32" s="449"/>
      <c r="D32" s="449"/>
      <c r="E32" s="449" t="s">
        <v>53</v>
      </c>
      <c r="F32" s="449"/>
      <c r="G32" s="449"/>
      <c r="H32" s="449"/>
      <c r="I32" s="449" t="s">
        <v>54</v>
      </c>
      <c r="J32" s="449"/>
      <c r="K32" s="449"/>
      <c r="L32" s="449"/>
    </row>
    <row r="33" spans="2:8">
      <c r="B33" s="449" t="s">
        <v>55</v>
      </c>
      <c r="C33" s="449"/>
      <c r="D33" s="449"/>
      <c r="E33" s="449" t="s">
        <v>56</v>
      </c>
      <c r="F33" s="449"/>
      <c r="G33" s="449"/>
      <c r="H33" s="449"/>
    </row>
  </sheetData>
  <mergeCells count="25">
    <mergeCell ref="B29:G29"/>
    <mergeCell ref="B1:M1"/>
    <mergeCell ref="B2:M2"/>
    <mergeCell ref="B4:B5"/>
    <mergeCell ref="C5:D5"/>
    <mergeCell ref="E5:M5"/>
    <mergeCell ref="B20:B21"/>
    <mergeCell ref="C21:D21"/>
    <mergeCell ref="E21:M21"/>
    <mergeCell ref="B23:M23"/>
    <mergeCell ref="B24:M24"/>
    <mergeCell ref="B25:M25"/>
    <mergeCell ref="B26:M26"/>
    <mergeCell ref="B27:M27"/>
    <mergeCell ref="B30:D30"/>
    <mergeCell ref="E30:H30"/>
    <mergeCell ref="I30:L30"/>
    <mergeCell ref="B31:D31"/>
    <mergeCell ref="E31:H31"/>
    <mergeCell ref="I31:L31"/>
    <mergeCell ref="B32:D32"/>
    <mergeCell ref="E32:H32"/>
    <mergeCell ref="I32:L32"/>
    <mergeCell ref="B33:D33"/>
    <mergeCell ref="E33:H33"/>
  </mergeCells>
  <hyperlinks>
    <hyperlink ref="D4" r:id="rId1"/>
    <hyperlink ref="B31" r:id="rId2"/>
    <hyperlink ref="C4" r:id="rId3"/>
    <hyperlink ref="B30" r:id="rId4"/>
    <hyperlink ref="E4" r:id="rId5"/>
    <hyperlink ref="G4" r:id="rId6"/>
    <hyperlink ref="E30" r:id="rId7"/>
    <hyperlink ref="F4" r:id="rId8"/>
    <hyperlink ref="B33" r:id="rId9"/>
    <hyperlink ref="L4" r:id="rId10"/>
    <hyperlink ref="I31" r:id="rId11"/>
    <hyperlink ref="M4" r:id="rId12"/>
    <hyperlink ref="I32" r:id="rId13"/>
    <hyperlink ref="J4" r:id="rId14" display="Fundos municipais no total de receitas"/>
    <hyperlink ref="E33" r:id="rId15"/>
    <hyperlink ref="H4" r:id="rId16"/>
    <hyperlink ref="E31" r:id="rId17"/>
    <hyperlink ref="I4" r:id="rId18"/>
    <hyperlink ref="E32" r:id="rId19"/>
    <hyperlink ref="K4" r:id="rId20" display="Participação comunitária em projetos cofinanciados no total de receitas de capital"/>
    <hyperlink ref="I30" r:id="rId21"/>
    <hyperlink ref="C20" r:id="rId22"/>
    <hyperlink ref="D20" r:id="rId23"/>
    <hyperlink ref="E20" r:id="rId24"/>
    <hyperlink ref="B32" r:id="rId25"/>
    <hyperlink ref="F20" r:id="rId26"/>
    <hyperlink ref="G20" r:id="rId27"/>
    <hyperlink ref="H20" r:id="rId28"/>
    <hyperlink ref="I20" r:id="rId29"/>
    <hyperlink ref="J20" r:id="rId30"/>
    <hyperlink ref="K20" r:id="rId31"/>
    <hyperlink ref="L20" r:id="rId32"/>
    <hyperlink ref="M20" r:id="rId33"/>
    <hyperlink ref="O2" location="Indice!A1" display="(Voltar ao Índice)"/>
  </hyperlinks>
  <printOptions horizontalCentered="1"/>
  <pageMargins left="0.27559055118110237" right="0.27559055118110237" top="0.6692913385826772" bottom="0.47244094488188981" header="0" footer="0"/>
  <pageSetup paperSize="9" scale="95" orientation="portrait" verticalDpi="0" r:id="rId34"/>
</worksheet>
</file>

<file path=xl/worksheets/sheet5.xml><?xml version="1.0" encoding="utf-8"?>
<worksheet xmlns="http://schemas.openxmlformats.org/spreadsheetml/2006/main" xmlns:r="http://schemas.openxmlformats.org/officeDocument/2006/relationships">
  <sheetPr>
    <pageSetUpPr fitToPage="1"/>
  </sheetPr>
  <dimension ref="B1:Q44"/>
  <sheetViews>
    <sheetView showGridLines="0" workbookViewId="0">
      <selection activeCell="B1" sqref="B1:L1"/>
    </sheetView>
  </sheetViews>
  <sheetFormatPr defaultColWidth="9.140625" defaultRowHeight="11.25"/>
  <cols>
    <col min="1" max="1" width="6.7109375" style="30" customWidth="1"/>
    <col min="2" max="2" width="15.7109375" style="30" customWidth="1"/>
    <col min="3" max="3" width="8" style="64" customWidth="1"/>
    <col min="4" max="4" width="8" style="30" customWidth="1"/>
    <col min="5" max="5" width="7.140625" style="30" customWidth="1"/>
    <col min="6" max="6" width="8" style="64" customWidth="1"/>
    <col min="7" max="8" width="8" style="30" customWidth="1"/>
    <col min="9" max="9" width="6.7109375" style="30" customWidth="1"/>
    <col min="10" max="10" width="7.7109375" style="64" customWidth="1"/>
    <col min="11" max="12" width="9.42578125" style="30" customWidth="1"/>
    <col min="13" max="13" width="6.7109375" style="30" customWidth="1"/>
    <col min="14" max="14" width="14.28515625" style="30" bestFit="1" customWidth="1"/>
    <col min="15" max="16" width="11.28515625" style="30" customWidth="1"/>
    <col min="17" max="17" width="9.140625" style="41"/>
    <col min="18" max="16384" width="9.140625" style="30"/>
  </cols>
  <sheetData>
    <row r="1" spans="2:17" s="35" customFormat="1" ht="30" customHeight="1">
      <c r="B1" s="481" t="s">
        <v>57</v>
      </c>
      <c r="C1" s="481"/>
      <c r="D1" s="481"/>
      <c r="E1" s="481"/>
      <c r="F1" s="481"/>
      <c r="G1" s="481"/>
      <c r="H1" s="481"/>
      <c r="I1" s="481"/>
      <c r="J1" s="481"/>
      <c r="K1" s="481"/>
      <c r="L1" s="481"/>
      <c r="M1" s="34"/>
    </row>
    <row r="2" spans="2:17" s="35" customFormat="1" ht="30" customHeight="1">
      <c r="B2" s="481" t="s">
        <v>58</v>
      </c>
      <c r="C2" s="481"/>
      <c r="D2" s="481"/>
      <c r="E2" s="481"/>
      <c r="F2" s="481"/>
      <c r="G2" s="481"/>
      <c r="H2" s="481"/>
      <c r="I2" s="481"/>
      <c r="J2" s="481"/>
      <c r="K2" s="481"/>
      <c r="L2" s="481"/>
      <c r="M2" s="34"/>
      <c r="N2" s="447" t="s">
        <v>527</v>
      </c>
    </row>
    <row r="3" spans="2:17" s="38" customFormat="1" ht="12" customHeight="1">
      <c r="B3" s="36" t="s">
        <v>59</v>
      </c>
      <c r="C3" s="37"/>
      <c r="D3" s="37"/>
      <c r="E3" s="37"/>
      <c r="F3" s="37"/>
      <c r="G3" s="37"/>
      <c r="H3" s="37"/>
      <c r="I3" s="37"/>
      <c r="J3" s="37"/>
      <c r="L3" s="39" t="s">
        <v>60</v>
      </c>
      <c r="M3" s="39"/>
    </row>
    <row r="4" spans="2:17" ht="16.5" customHeight="1">
      <c r="B4" s="482"/>
      <c r="C4" s="472" t="s">
        <v>61</v>
      </c>
      <c r="D4" s="472"/>
      <c r="E4" s="472"/>
      <c r="F4" s="472"/>
      <c r="G4" s="472"/>
      <c r="H4" s="472"/>
      <c r="I4" s="472" t="s">
        <v>62</v>
      </c>
      <c r="J4" s="472"/>
      <c r="K4" s="472"/>
      <c r="L4" s="473"/>
      <c r="M4" s="40"/>
    </row>
    <row r="5" spans="2:17" ht="16.5" customHeight="1">
      <c r="B5" s="482"/>
      <c r="C5" s="477" t="s">
        <v>63</v>
      </c>
      <c r="D5" s="478"/>
      <c r="E5" s="479"/>
      <c r="F5" s="477" t="s">
        <v>64</v>
      </c>
      <c r="G5" s="478"/>
      <c r="H5" s="479"/>
      <c r="I5" s="472" t="s">
        <v>65</v>
      </c>
      <c r="J5" s="472" t="s">
        <v>66</v>
      </c>
      <c r="K5" s="472"/>
      <c r="L5" s="473"/>
      <c r="M5" s="40"/>
      <c r="Q5" s="30"/>
    </row>
    <row r="6" spans="2:17" ht="16.5" customHeight="1">
      <c r="B6" s="482"/>
      <c r="C6" s="480" t="s">
        <v>67</v>
      </c>
      <c r="D6" s="480" t="s">
        <v>68</v>
      </c>
      <c r="E6" s="480" t="s">
        <v>69</v>
      </c>
      <c r="F6" s="480" t="s">
        <v>67</v>
      </c>
      <c r="G6" s="480" t="s">
        <v>68</v>
      </c>
      <c r="H6" s="480" t="s">
        <v>69</v>
      </c>
      <c r="I6" s="472"/>
      <c r="J6" s="480" t="s">
        <v>67</v>
      </c>
      <c r="K6" s="472" t="s">
        <v>70</v>
      </c>
      <c r="L6" s="473"/>
      <c r="M6" s="40"/>
    </row>
    <row r="7" spans="2:17" s="45" customFormat="1" ht="37.5" customHeight="1">
      <c r="B7" s="482"/>
      <c r="C7" s="480"/>
      <c r="D7" s="480"/>
      <c r="E7" s="480"/>
      <c r="F7" s="480"/>
      <c r="G7" s="480"/>
      <c r="H7" s="480"/>
      <c r="I7" s="472"/>
      <c r="J7" s="480"/>
      <c r="K7" s="42" t="s">
        <v>71</v>
      </c>
      <c r="L7" s="43" t="s">
        <v>72</v>
      </c>
      <c r="M7" s="44"/>
    </row>
    <row r="8" spans="2:17" s="46" customFormat="1" ht="21" customHeight="1">
      <c r="B8" s="10" t="s">
        <v>15</v>
      </c>
      <c r="C8" s="11">
        <v>7991716</v>
      </c>
      <c r="D8" s="11">
        <v>7354171</v>
      </c>
      <c r="E8" s="11">
        <v>637545</v>
      </c>
      <c r="F8" s="11">
        <v>7542136</v>
      </c>
      <c r="G8" s="11">
        <v>5742749</v>
      </c>
      <c r="H8" s="11">
        <v>1799387</v>
      </c>
      <c r="I8" s="11">
        <v>37856</v>
      </c>
      <c r="J8" s="11">
        <v>-237249</v>
      </c>
      <c r="K8" s="11">
        <v>772922</v>
      </c>
      <c r="L8" s="11">
        <v>537898</v>
      </c>
    </row>
    <row r="9" spans="2:17" s="46" customFormat="1" ht="21" customHeight="1">
      <c r="B9" s="10" t="s">
        <v>16</v>
      </c>
      <c r="C9" s="11">
        <v>7634314</v>
      </c>
      <c r="D9" s="11">
        <v>7037356</v>
      </c>
      <c r="E9" s="11">
        <v>596959</v>
      </c>
      <c r="F9" s="11">
        <v>7209988</v>
      </c>
      <c r="G9" s="11">
        <v>5490395</v>
      </c>
      <c r="H9" s="11">
        <v>1719593</v>
      </c>
      <c r="I9" s="11">
        <v>36809</v>
      </c>
      <c r="J9" s="11">
        <v>-221041</v>
      </c>
      <c r="K9" s="11">
        <v>704936</v>
      </c>
      <c r="L9" s="11">
        <v>486119</v>
      </c>
    </row>
    <row r="10" spans="2:17" s="47" customFormat="1" ht="21" customHeight="1">
      <c r="B10" s="10" t="s">
        <v>17</v>
      </c>
      <c r="C10" s="11">
        <v>176960</v>
      </c>
      <c r="D10" s="11">
        <v>159141</v>
      </c>
      <c r="E10" s="11">
        <v>17819</v>
      </c>
      <c r="F10" s="11">
        <v>164502</v>
      </c>
      <c r="G10" s="11">
        <v>133337</v>
      </c>
      <c r="H10" s="11">
        <v>31164</v>
      </c>
      <c r="I10" s="11">
        <v>876</v>
      </c>
      <c r="J10" s="11">
        <v>-5864</v>
      </c>
      <c r="K10" s="11">
        <v>42131</v>
      </c>
      <c r="L10" s="11">
        <v>36267</v>
      </c>
    </row>
    <row r="11" spans="2:17" s="47" customFormat="1" ht="21" customHeight="1">
      <c r="B11" s="17" t="s">
        <v>18</v>
      </c>
      <c r="C11" s="18">
        <v>10836</v>
      </c>
      <c r="D11" s="18">
        <v>10220</v>
      </c>
      <c r="E11" s="18">
        <v>616</v>
      </c>
      <c r="F11" s="18">
        <v>11450</v>
      </c>
      <c r="G11" s="18">
        <v>7980</v>
      </c>
      <c r="H11" s="18">
        <v>3470</v>
      </c>
      <c r="I11" s="18">
        <v>59</v>
      </c>
      <c r="J11" s="18">
        <v>-376</v>
      </c>
      <c r="K11" s="18">
        <v>376</v>
      </c>
      <c r="L11" s="18">
        <v>0</v>
      </c>
    </row>
    <row r="12" spans="2:17" s="47" customFormat="1" ht="21" customHeight="1">
      <c r="B12" s="17" t="s">
        <v>19</v>
      </c>
      <c r="C12" s="18">
        <v>14452</v>
      </c>
      <c r="D12" s="18">
        <v>10820</v>
      </c>
      <c r="E12" s="18">
        <v>3631</v>
      </c>
      <c r="F12" s="18">
        <v>13447</v>
      </c>
      <c r="G12" s="18">
        <v>8206</v>
      </c>
      <c r="H12" s="18">
        <v>5240</v>
      </c>
      <c r="I12" s="18">
        <v>77</v>
      </c>
      <c r="J12" s="18">
        <v>-869</v>
      </c>
      <c r="K12" s="18">
        <v>1769</v>
      </c>
      <c r="L12" s="18">
        <v>900</v>
      </c>
    </row>
    <row r="13" spans="2:17" s="47" customFormat="1" ht="21" customHeight="1">
      <c r="B13" s="17" t="s">
        <v>20</v>
      </c>
      <c r="C13" s="18">
        <v>80449</v>
      </c>
      <c r="D13" s="18">
        <v>73034</v>
      </c>
      <c r="E13" s="18">
        <v>7415</v>
      </c>
      <c r="F13" s="18">
        <v>76281</v>
      </c>
      <c r="G13" s="18">
        <v>63459</v>
      </c>
      <c r="H13" s="18">
        <v>12823</v>
      </c>
      <c r="I13" s="18">
        <v>327</v>
      </c>
      <c r="J13" s="18">
        <v>-19</v>
      </c>
      <c r="K13" s="18">
        <v>21911</v>
      </c>
      <c r="L13" s="18">
        <v>21892</v>
      </c>
    </row>
    <row r="14" spans="2:17" s="47" customFormat="1" ht="21" customHeight="1">
      <c r="B14" s="17" t="s">
        <v>21</v>
      </c>
      <c r="C14" s="18">
        <v>9861</v>
      </c>
      <c r="D14" s="18">
        <v>9301</v>
      </c>
      <c r="E14" s="18">
        <v>560</v>
      </c>
      <c r="F14" s="18">
        <v>8309</v>
      </c>
      <c r="G14" s="18">
        <v>7649</v>
      </c>
      <c r="H14" s="18">
        <v>661</v>
      </c>
      <c r="I14" s="18">
        <v>68</v>
      </c>
      <c r="J14" s="18">
        <v>-999</v>
      </c>
      <c r="K14" s="18">
        <v>999</v>
      </c>
      <c r="L14" s="18">
        <v>0</v>
      </c>
    </row>
    <row r="15" spans="2:17" s="47" customFormat="1" ht="21" customHeight="1">
      <c r="B15" s="17" t="s">
        <v>22</v>
      </c>
      <c r="C15" s="18">
        <v>6841</v>
      </c>
      <c r="D15" s="18">
        <v>6205</v>
      </c>
      <c r="E15" s="18">
        <v>635</v>
      </c>
      <c r="F15" s="18">
        <v>5920</v>
      </c>
      <c r="G15" s="18">
        <v>5002</v>
      </c>
      <c r="H15" s="18">
        <v>919</v>
      </c>
      <c r="I15" s="18">
        <v>35</v>
      </c>
      <c r="J15" s="18">
        <v>-123</v>
      </c>
      <c r="K15" s="18">
        <v>123</v>
      </c>
      <c r="L15" s="18">
        <v>0</v>
      </c>
    </row>
    <row r="16" spans="2:17" s="47" customFormat="1" ht="21" customHeight="1">
      <c r="B16" s="17" t="s">
        <v>23</v>
      </c>
      <c r="C16" s="18">
        <v>5316</v>
      </c>
      <c r="D16" s="18">
        <v>4919</v>
      </c>
      <c r="E16" s="18">
        <v>397</v>
      </c>
      <c r="F16" s="18">
        <v>5407</v>
      </c>
      <c r="G16" s="18">
        <v>4309</v>
      </c>
      <c r="H16" s="18">
        <v>1098</v>
      </c>
      <c r="I16" s="18">
        <v>31</v>
      </c>
      <c r="J16" s="18">
        <v>-216</v>
      </c>
      <c r="K16" s="18">
        <v>216</v>
      </c>
      <c r="L16" s="18">
        <v>0</v>
      </c>
    </row>
    <row r="17" spans="2:13" s="47" customFormat="1" ht="21" customHeight="1">
      <c r="B17" s="17" t="s">
        <v>24</v>
      </c>
      <c r="C17" s="18">
        <v>7996</v>
      </c>
      <c r="D17" s="18">
        <v>6572</v>
      </c>
      <c r="E17" s="18">
        <v>1424</v>
      </c>
      <c r="F17" s="18">
        <v>7038</v>
      </c>
      <c r="G17" s="18">
        <v>4976</v>
      </c>
      <c r="H17" s="18">
        <v>2063</v>
      </c>
      <c r="I17" s="18">
        <v>45</v>
      </c>
      <c r="J17" s="18">
        <v>-704</v>
      </c>
      <c r="K17" s="18">
        <v>3327</v>
      </c>
      <c r="L17" s="18">
        <v>2623</v>
      </c>
    </row>
    <row r="18" spans="2:13" s="47" customFormat="1" ht="21" customHeight="1">
      <c r="B18" s="17" t="s">
        <v>25</v>
      </c>
      <c r="C18" s="18">
        <v>22527</v>
      </c>
      <c r="D18" s="18">
        <v>22081</v>
      </c>
      <c r="E18" s="18">
        <v>446</v>
      </c>
      <c r="F18" s="18">
        <v>18625</v>
      </c>
      <c r="G18" s="18">
        <v>17502</v>
      </c>
      <c r="H18" s="18">
        <v>1123</v>
      </c>
      <c r="I18" s="18">
        <v>107</v>
      </c>
      <c r="J18" s="18">
        <v>-1707</v>
      </c>
      <c r="K18" s="18">
        <v>12559</v>
      </c>
      <c r="L18" s="18">
        <v>10852</v>
      </c>
    </row>
    <row r="19" spans="2:13" s="47" customFormat="1" ht="21" customHeight="1">
      <c r="B19" s="17" t="s">
        <v>26</v>
      </c>
      <c r="C19" s="18">
        <v>7142</v>
      </c>
      <c r="D19" s="18">
        <v>6118</v>
      </c>
      <c r="E19" s="18">
        <v>1023</v>
      </c>
      <c r="F19" s="18">
        <v>7020</v>
      </c>
      <c r="G19" s="18">
        <v>4378</v>
      </c>
      <c r="H19" s="18">
        <v>2642</v>
      </c>
      <c r="I19" s="18">
        <v>46</v>
      </c>
      <c r="J19" s="18">
        <v>-242</v>
      </c>
      <c r="K19" s="18">
        <v>242</v>
      </c>
      <c r="L19" s="18">
        <v>0</v>
      </c>
    </row>
    <row r="20" spans="2:13" s="47" customFormat="1" ht="21" customHeight="1">
      <c r="B20" s="17" t="s">
        <v>27</v>
      </c>
      <c r="C20" s="18">
        <v>6597</v>
      </c>
      <c r="D20" s="18">
        <v>5080</v>
      </c>
      <c r="E20" s="18">
        <v>1517</v>
      </c>
      <c r="F20" s="18">
        <v>6036</v>
      </c>
      <c r="G20" s="18">
        <v>4950</v>
      </c>
      <c r="H20" s="18">
        <v>1087</v>
      </c>
      <c r="I20" s="18">
        <v>45</v>
      </c>
      <c r="J20" s="18">
        <v>-461</v>
      </c>
      <c r="K20" s="18">
        <v>461</v>
      </c>
      <c r="L20" s="18">
        <v>0</v>
      </c>
    </row>
    <row r="21" spans="2:13" s="47" customFormat="1" ht="21" customHeight="1">
      <c r="B21" s="17" t="s">
        <v>28</v>
      </c>
      <c r="C21" s="18">
        <v>4944</v>
      </c>
      <c r="D21" s="18">
        <v>4790</v>
      </c>
      <c r="E21" s="18">
        <v>153</v>
      </c>
      <c r="F21" s="18">
        <v>4968</v>
      </c>
      <c r="G21" s="18">
        <v>4928</v>
      </c>
      <c r="H21" s="18">
        <v>40</v>
      </c>
      <c r="I21" s="18">
        <v>37</v>
      </c>
      <c r="J21" s="18">
        <v>-147</v>
      </c>
      <c r="K21" s="18">
        <v>147</v>
      </c>
      <c r="L21" s="18">
        <v>0</v>
      </c>
    </row>
    <row r="22" spans="2:13" s="30" customFormat="1" ht="16.5" customHeight="1">
      <c r="B22" s="474"/>
      <c r="C22" s="475" t="s">
        <v>73</v>
      </c>
      <c r="D22" s="475"/>
      <c r="E22" s="475"/>
      <c r="F22" s="475"/>
      <c r="G22" s="475"/>
      <c r="H22" s="475"/>
      <c r="I22" s="475" t="s">
        <v>74</v>
      </c>
      <c r="J22" s="475"/>
      <c r="K22" s="475"/>
      <c r="L22" s="476"/>
      <c r="M22" s="48"/>
    </row>
    <row r="23" spans="2:13" s="30" customFormat="1" ht="16.5" customHeight="1">
      <c r="B23" s="474"/>
      <c r="C23" s="477" t="s">
        <v>75</v>
      </c>
      <c r="D23" s="478"/>
      <c r="E23" s="479"/>
      <c r="F23" s="477" t="s">
        <v>76</v>
      </c>
      <c r="G23" s="478"/>
      <c r="H23" s="479"/>
      <c r="I23" s="470" t="s">
        <v>77</v>
      </c>
      <c r="J23" s="470" t="s">
        <v>78</v>
      </c>
      <c r="K23" s="470"/>
      <c r="L23" s="471"/>
      <c r="M23" s="48"/>
    </row>
    <row r="24" spans="2:13" s="30" customFormat="1" ht="16.5" customHeight="1">
      <c r="B24" s="474"/>
      <c r="C24" s="467" t="s">
        <v>67</v>
      </c>
      <c r="D24" s="467" t="s">
        <v>79</v>
      </c>
      <c r="E24" s="467" t="s">
        <v>69</v>
      </c>
      <c r="F24" s="467" t="s">
        <v>67</v>
      </c>
      <c r="G24" s="467" t="s">
        <v>79</v>
      </c>
      <c r="H24" s="467" t="s">
        <v>69</v>
      </c>
      <c r="I24" s="470"/>
      <c r="J24" s="468" t="s">
        <v>67</v>
      </c>
      <c r="K24" s="470" t="s">
        <v>80</v>
      </c>
      <c r="L24" s="471"/>
      <c r="M24" s="48"/>
    </row>
    <row r="25" spans="2:13" s="45" customFormat="1" ht="24" customHeight="1">
      <c r="B25" s="474"/>
      <c r="C25" s="467"/>
      <c r="D25" s="467"/>
      <c r="E25" s="467"/>
      <c r="F25" s="467"/>
      <c r="G25" s="467"/>
      <c r="H25" s="467"/>
      <c r="I25" s="470"/>
      <c r="J25" s="469"/>
      <c r="K25" s="49" t="s">
        <v>81</v>
      </c>
      <c r="L25" s="50" t="s">
        <v>82</v>
      </c>
      <c r="M25" s="51"/>
    </row>
    <row r="26" spans="2:13" s="58" customFormat="1" ht="4.5" customHeight="1">
      <c r="B26" s="52"/>
      <c r="C26" s="53"/>
      <c r="D26" s="53"/>
      <c r="E26" s="53"/>
      <c r="F26" s="53"/>
      <c r="G26" s="53"/>
      <c r="H26" s="53"/>
      <c r="I26" s="54"/>
      <c r="J26" s="55"/>
      <c r="K26" s="56"/>
      <c r="L26" s="56"/>
      <c r="M26" s="57"/>
    </row>
    <row r="27" spans="2:13" s="58" customFormat="1" ht="12" customHeight="1">
      <c r="B27" s="465" t="s">
        <v>40</v>
      </c>
      <c r="C27" s="466"/>
      <c r="D27" s="466"/>
      <c r="E27" s="466"/>
      <c r="F27" s="466"/>
      <c r="G27" s="466"/>
      <c r="H27" s="466"/>
      <c r="I27" s="466"/>
      <c r="J27" s="466"/>
      <c r="K27" s="466"/>
      <c r="L27" s="466"/>
      <c r="M27" s="57"/>
    </row>
    <row r="28" spans="2:13" s="28" customFormat="1" ht="22.5" customHeight="1">
      <c r="B28" s="464" t="s">
        <v>41</v>
      </c>
      <c r="C28" s="464"/>
      <c r="D28" s="464"/>
      <c r="E28" s="464"/>
      <c r="F28" s="464"/>
      <c r="G28" s="464"/>
      <c r="H28" s="464"/>
      <c r="I28" s="464"/>
      <c r="J28" s="464"/>
      <c r="K28" s="464"/>
      <c r="L28" s="464"/>
      <c r="M28" s="59"/>
    </row>
    <row r="29" spans="2:13" s="28" customFormat="1" ht="22.5" customHeight="1">
      <c r="B29" s="464" t="s">
        <v>42</v>
      </c>
      <c r="C29" s="464"/>
      <c r="D29" s="464"/>
      <c r="E29" s="464"/>
      <c r="F29" s="464"/>
      <c r="G29" s="464"/>
      <c r="H29" s="464"/>
      <c r="I29" s="464"/>
      <c r="J29" s="464"/>
      <c r="K29" s="464"/>
      <c r="L29" s="464"/>
      <c r="M29" s="59"/>
    </row>
    <row r="30" spans="2:13" s="61" customFormat="1" ht="37.5" customHeight="1">
      <c r="B30" s="464" t="s">
        <v>83</v>
      </c>
      <c r="C30" s="464"/>
      <c r="D30" s="464"/>
      <c r="E30" s="464"/>
      <c r="F30" s="464"/>
      <c r="G30" s="464"/>
      <c r="H30" s="464"/>
      <c r="I30" s="464"/>
      <c r="J30" s="464"/>
      <c r="K30" s="464"/>
      <c r="L30" s="464"/>
      <c r="M30" s="60"/>
    </row>
    <row r="31" spans="2:13" s="61" customFormat="1" ht="30" customHeight="1">
      <c r="B31" s="464" t="s">
        <v>84</v>
      </c>
      <c r="C31" s="464"/>
      <c r="D31" s="464"/>
      <c r="E31" s="464"/>
      <c r="F31" s="464"/>
      <c r="G31" s="464"/>
      <c r="H31" s="464"/>
      <c r="I31" s="464"/>
      <c r="J31" s="464"/>
      <c r="K31" s="464"/>
      <c r="L31" s="464"/>
      <c r="M31" s="29"/>
    </row>
    <row r="32" spans="2:13" s="30" customFormat="1" ht="6" customHeight="1">
      <c r="B32" s="62"/>
      <c r="C32" s="62"/>
      <c r="D32" s="62"/>
      <c r="E32" s="62"/>
      <c r="F32" s="62"/>
      <c r="G32" s="62"/>
      <c r="H32" s="62"/>
      <c r="I32" s="62"/>
      <c r="J32" s="62"/>
      <c r="K32" s="62"/>
      <c r="L32" s="62"/>
      <c r="M32" s="63"/>
    </row>
    <row r="33" spans="2:17">
      <c r="B33" s="450" t="s">
        <v>45</v>
      </c>
      <c r="C33" s="450"/>
      <c r="D33" s="450"/>
      <c r="E33" s="450"/>
      <c r="F33" s="450"/>
      <c r="G33" s="450"/>
      <c r="J33" s="30"/>
      <c r="Q33" s="30"/>
    </row>
    <row r="34" spans="2:17">
      <c r="B34" s="449" t="s">
        <v>85</v>
      </c>
      <c r="C34" s="449"/>
      <c r="D34" s="449"/>
      <c r="E34" s="449"/>
      <c r="F34" s="30"/>
      <c r="J34" s="30"/>
      <c r="Q34" s="30"/>
    </row>
    <row r="35" spans="2:17">
      <c r="B35" s="449" t="s">
        <v>86</v>
      </c>
      <c r="C35" s="449"/>
      <c r="D35" s="449"/>
      <c r="E35" s="449"/>
      <c r="F35" s="30"/>
      <c r="J35" s="30"/>
      <c r="Q35" s="30"/>
    </row>
    <row r="43" spans="2:17">
      <c r="M43" s="63"/>
    </row>
    <row r="44" spans="2:17">
      <c r="M44" s="63"/>
    </row>
  </sheetData>
  <mergeCells count="40">
    <mergeCell ref="J6:J7"/>
    <mergeCell ref="B1:L1"/>
    <mergeCell ref="B2:L2"/>
    <mergeCell ref="B4:B7"/>
    <mergeCell ref="C4:H4"/>
    <mergeCell ref="I4:L4"/>
    <mergeCell ref="C5:E5"/>
    <mergeCell ref="F5:H5"/>
    <mergeCell ref="I5:I7"/>
    <mergeCell ref="J5:L5"/>
    <mergeCell ref="C6:C7"/>
    <mergeCell ref="K24:L24"/>
    <mergeCell ref="K6:L6"/>
    <mergeCell ref="B22:B25"/>
    <mergeCell ref="C22:H22"/>
    <mergeCell ref="I22:L22"/>
    <mergeCell ref="C23:E23"/>
    <mergeCell ref="F23:H23"/>
    <mergeCell ref="I23:I25"/>
    <mergeCell ref="J23:L23"/>
    <mergeCell ref="C24:C25"/>
    <mergeCell ref="D24:D25"/>
    <mergeCell ref="D6:D7"/>
    <mergeCell ref="E6:E7"/>
    <mergeCell ref="F6:F7"/>
    <mergeCell ref="G6:G7"/>
    <mergeCell ref="H6:H7"/>
    <mergeCell ref="E24:E25"/>
    <mergeCell ref="F24:F25"/>
    <mergeCell ref="G24:G25"/>
    <mergeCell ref="H24:H25"/>
    <mergeCell ref="J24:J25"/>
    <mergeCell ref="B34:E34"/>
    <mergeCell ref="B35:E35"/>
    <mergeCell ref="B27:L27"/>
    <mergeCell ref="B28:L28"/>
    <mergeCell ref="B29:L29"/>
    <mergeCell ref="B30:L30"/>
    <mergeCell ref="B31:L31"/>
    <mergeCell ref="B33:G33"/>
  </mergeCells>
  <hyperlinks>
    <hyperlink ref="C5:E5" r:id="rId1" display="Receitas"/>
    <hyperlink ref="F5:H5" r:id="rId2" display="Despesas"/>
    <hyperlink ref="C23:E23" r:id="rId3" display="Receipts"/>
    <hyperlink ref="F23:H23" r:id="rId4" display="Expenditures"/>
    <hyperlink ref="B35" r:id="rId5"/>
    <hyperlink ref="B34" r:id="rId6"/>
    <hyperlink ref="N2" location="Indice!A1" display="(Voltar ao Índice)"/>
  </hyperlinks>
  <printOptions horizontalCentered="1"/>
  <pageMargins left="0.27559055118110237" right="0.27559055118110237" top="0.6692913385826772" bottom="0.47244094488188981" header="0" footer="0"/>
  <pageSetup paperSize="9" orientation="portrait" verticalDpi="0" r:id="rId7"/>
</worksheet>
</file>

<file path=xl/worksheets/sheet6.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O1"/>
    </sheetView>
  </sheetViews>
  <sheetFormatPr defaultColWidth="9.140625" defaultRowHeight="11.25"/>
  <cols>
    <col min="1" max="1" width="6.7109375" style="30" customWidth="1"/>
    <col min="2" max="2" width="15.140625" style="30" customWidth="1"/>
    <col min="3" max="3" width="8" style="64" customWidth="1"/>
    <col min="4" max="4" width="7.7109375" style="30" customWidth="1"/>
    <col min="5" max="6" width="8" style="30" customWidth="1"/>
    <col min="7" max="7" width="7.140625" style="30" customWidth="1"/>
    <col min="8" max="8" width="7.85546875" style="30" customWidth="1"/>
    <col min="9" max="9" width="8" style="30" customWidth="1"/>
    <col min="10" max="11" width="7.140625" style="30" customWidth="1"/>
    <col min="12" max="12" width="6.28515625" style="30" customWidth="1"/>
    <col min="13" max="14" width="7.140625" style="30" customWidth="1"/>
    <col min="15" max="15" width="6.28515625" style="30" customWidth="1"/>
    <col min="16" max="16" width="6.7109375" style="30" customWidth="1"/>
    <col min="17" max="17" width="14.28515625" style="30" bestFit="1" customWidth="1"/>
    <col min="18" max="16384" width="9.140625" style="30"/>
  </cols>
  <sheetData>
    <row r="1" spans="2:17" s="35" customFormat="1" ht="30" customHeight="1">
      <c r="B1" s="481" t="s">
        <v>87</v>
      </c>
      <c r="C1" s="481"/>
      <c r="D1" s="481"/>
      <c r="E1" s="481"/>
      <c r="F1" s="481"/>
      <c r="G1" s="481"/>
      <c r="H1" s="481"/>
      <c r="I1" s="481"/>
      <c r="J1" s="481"/>
      <c r="K1" s="481"/>
      <c r="L1" s="481"/>
      <c r="M1" s="481"/>
      <c r="N1" s="481"/>
      <c r="O1" s="481"/>
      <c r="P1" s="34"/>
    </row>
    <row r="2" spans="2:17" s="35" customFormat="1" ht="30" customHeight="1">
      <c r="B2" s="481" t="s">
        <v>88</v>
      </c>
      <c r="C2" s="481"/>
      <c r="D2" s="481"/>
      <c r="E2" s="481"/>
      <c r="F2" s="481"/>
      <c r="G2" s="481"/>
      <c r="H2" s="481"/>
      <c r="I2" s="481"/>
      <c r="J2" s="481"/>
      <c r="K2" s="481"/>
      <c r="L2" s="481"/>
      <c r="M2" s="481"/>
      <c r="N2" s="481"/>
      <c r="O2" s="481"/>
      <c r="P2" s="34"/>
      <c r="Q2" s="447" t="s">
        <v>527</v>
      </c>
    </row>
    <row r="3" spans="2:17" s="38" customFormat="1" ht="12" customHeight="1">
      <c r="B3" s="36" t="s">
        <v>89</v>
      </c>
      <c r="C3" s="37"/>
      <c r="D3" s="37"/>
      <c r="E3" s="37"/>
      <c r="F3" s="37"/>
      <c r="G3" s="37"/>
      <c r="H3" s="37"/>
      <c r="I3" s="37"/>
      <c r="J3" s="37"/>
      <c r="K3" s="37"/>
      <c r="L3" s="37"/>
      <c r="M3" s="39"/>
      <c r="N3" s="39"/>
      <c r="O3" s="39" t="s">
        <v>90</v>
      </c>
      <c r="P3" s="39"/>
    </row>
    <row r="4" spans="2:17" ht="16.5" customHeight="1">
      <c r="B4" s="482"/>
      <c r="C4" s="477" t="s">
        <v>91</v>
      </c>
      <c r="D4" s="478"/>
      <c r="E4" s="478"/>
      <c r="F4" s="478"/>
      <c r="G4" s="478"/>
      <c r="H4" s="478"/>
      <c r="I4" s="478"/>
      <c r="J4" s="479"/>
      <c r="K4" s="477" t="s">
        <v>92</v>
      </c>
      <c r="L4" s="478"/>
      <c r="M4" s="478"/>
      <c r="N4" s="478"/>
      <c r="O4" s="478"/>
      <c r="P4" s="40"/>
    </row>
    <row r="5" spans="2:17" ht="16.5" customHeight="1">
      <c r="B5" s="482"/>
      <c r="C5" s="472" t="s">
        <v>67</v>
      </c>
      <c r="D5" s="472" t="s">
        <v>70</v>
      </c>
      <c r="E5" s="472"/>
      <c r="F5" s="472"/>
      <c r="G5" s="472"/>
      <c r="H5" s="472"/>
      <c r="I5" s="472"/>
      <c r="J5" s="472"/>
      <c r="K5" s="472" t="s">
        <v>67</v>
      </c>
      <c r="L5" s="472" t="s">
        <v>70</v>
      </c>
      <c r="M5" s="472"/>
      <c r="N5" s="472"/>
      <c r="O5" s="473"/>
      <c r="P5" s="40"/>
    </row>
    <row r="6" spans="2:17" s="45" customFormat="1" ht="16.5" customHeight="1">
      <c r="B6" s="482"/>
      <c r="C6" s="472"/>
      <c r="D6" s="480" t="s">
        <v>93</v>
      </c>
      <c r="E6" s="480" t="s">
        <v>94</v>
      </c>
      <c r="F6" s="480" t="s">
        <v>95</v>
      </c>
      <c r="G6" s="480" t="s">
        <v>96</v>
      </c>
      <c r="H6" s="489" t="s">
        <v>97</v>
      </c>
      <c r="I6" s="480" t="s">
        <v>98</v>
      </c>
      <c r="J6" s="480" t="s">
        <v>99</v>
      </c>
      <c r="K6" s="472"/>
      <c r="L6" s="486" t="s">
        <v>100</v>
      </c>
      <c r="M6" s="480" t="s">
        <v>101</v>
      </c>
      <c r="N6" s="480"/>
      <c r="O6" s="488"/>
      <c r="P6" s="44"/>
    </row>
    <row r="7" spans="2:17" s="45" customFormat="1" ht="81" customHeight="1">
      <c r="B7" s="482"/>
      <c r="C7" s="472"/>
      <c r="D7" s="480"/>
      <c r="E7" s="480"/>
      <c r="F7" s="480"/>
      <c r="G7" s="480"/>
      <c r="H7" s="490"/>
      <c r="I7" s="480"/>
      <c r="J7" s="480"/>
      <c r="K7" s="472"/>
      <c r="L7" s="487"/>
      <c r="M7" s="42" t="s">
        <v>102</v>
      </c>
      <c r="N7" s="42" t="s">
        <v>103</v>
      </c>
      <c r="O7" s="43" t="s">
        <v>104</v>
      </c>
      <c r="P7" s="44"/>
    </row>
    <row r="8" spans="2:17" s="68" customFormat="1" ht="21" customHeight="1">
      <c r="B8" s="10" t="s">
        <v>15</v>
      </c>
      <c r="C8" s="65">
        <v>7354171</v>
      </c>
      <c r="D8" s="65">
        <v>277316</v>
      </c>
      <c r="E8" s="65">
        <v>1004108</v>
      </c>
      <c r="F8" s="65">
        <v>1510219</v>
      </c>
      <c r="G8" s="65">
        <v>420505</v>
      </c>
      <c r="H8" s="65">
        <v>308352</v>
      </c>
      <c r="I8" s="65">
        <v>1818928</v>
      </c>
      <c r="J8" s="65">
        <v>911430</v>
      </c>
      <c r="K8" s="65">
        <v>637545</v>
      </c>
      <c r="L8" s="65">
        <v>98225</v>
      </c>
      <c r="M8" s="65">
        <v>190332</v>
      </c>
      <c r="N8" s="65">
        <v>248857</v>
      </c>
      <c r="O8" s="65">
        <v>75709</v>
      </c>
      <c r="P8" s="66"/>
      <c r="Q8" s="67"/>
    </row>
    <row r="9" spans="2:17" s="68" customFormat="1" ht="21" customHeight="1">
      <c r="B9" s="10" t="s">
        <v>16</v>
      </c>
      <c r="C9" s="65">
        <v>7037356</v>
      </c>
      <c r="D9" s="65">
        <v>266844</v>
      </c>
      <c r="E9" s="65">
        <v>981877</v>
      </c>
      <c r="F9" s="65">
        <v>1460175</v>
      </c>
      <c r="G9" s="65">
        <v>406291</v>
      </c>
      <c r="H9" s="65">
        <v>302863</v>
      </c>
      <c r="I9" s="65">
        <v>1682645</v>
      </c>
      <c r="J9" s="65">
        <v>860019</v>
      </c>
      <c r="K9" s="65">
        <v>596959</v>
      </c>
      <c r="L9" s="65">
        <v>96788</v>
      </c>
      <c r="M9" s="65">
        <v>176332</v>
      </c>
      <c r="N9" s="65">
        <v>234266</v>
      </c>
      <c r="O9" s="65">
        <v>68488</v>
      </c>
      <c r="P9" s="66"/>
    </row>
    <row r="10" spans="2:17" s="70" customFormat="1" ht="21" customHeight="1">
      <c r="B10" s="15" t="s">
        <v>17</v>
      </c>
      <c r="C10" s="65">
        <v>159141</v>
      </c>
      <c r="D10" s="65">
        <v>5813</v>
      </c>
      <c r="E10" s="65">
        <v>13555</v>
      </c>
      <c r="F10" s="65">
        <v>28956</v>
      </c>
      <c r="G10" s="65">
        <v>7013</v>
      </c>
      <c r="H10" s="65">
        <v>2803</v>
      </c>
      <c r="I10" s="65">
        <v>52781</v>
      </c>
      <c r="J10" s="65">
        <v>32856</v>
      </c>
      <c r="K10" s="65">
        <v>17819</v>
      </c>
      <c r="L10" s="65">
        <v>148</v>
      </c>
      <c r="M10" s="65">
        <v>5352</v>
      </c>
      <c r="N10" s="65">
        <v>4241</v>
      </c>
      <c r="O10" s="65">
        <v>5149</v>
      </c>
      <c r="P10" s="69"/>
    </row>
    <row r="11" spans="2:17" s="70" customFormat="1" ht="21" customHeight="1">
      <c r="B11" s="17" t="s">
        <v>18</v>
      </c>
      <c r="C11" s="71">
        <v>10220</v>
      </c>
      <c r="D11" s="71">
        <v>243</v>
      </c>
      <c r="E11" s="71">
        <v>861</v>
      </c>
      <c r="F11" s="71">
        <v>960</v>
      </c>
      <c r="G11" s="71">
        <v>210</v>
      </c>
      <c r="H11" s="71">
        <v>0</v>
      </c>
      <c r="I11" s="71">
        <v>5768</v>
      </c>
      <c r="J11" s="71">
        <v>1338</v>
      </c>
      <c r="K11" s="71">
        <v>616</v>
      </c>
      <c r="L11" s="71">
        <v>0</v>
      </c>
      <c r="M11" s="71">
        <v>616</v>
      </c>
      <c r="N11" s="71">
        <v>0</v>
      </c>
      <c r="O11" s="71">
        <v>0</v>
      </c>
      <c r="P11" s="72"/>
    </row>
    <row r="12" spans="2:17" s="70" customFormat="1" ht="21" customHeight="1">
      <c r="B12" s="17" t="s">
        <v>19</v>
      </c>
      <c r="C12" s="71">
        <v>10820</v>
      </c>
      <c r="D12" s="71">
        <v>547</v>
      </c>
      <c r="E12" s="71">
        <v>815</v>
      </c>
      <c r="F12" s="71">
        <v>1488</v>
      </c>
      <c r="G12" s="71">
        <v>338</v>
      </c>
      <c r="H12" s="71">
        <v>0</v>
      </c>
      <c r="I12" s="71">
        <v>6767</v>
      </c>
      <c r="J12" s="71">
        <v>411</v>
      </c>
      <c r="K12" s="71">
        <v>3631</v>
      </c>
      <c r="L12" s="71">
        <v>2</v>
      </c>
      <c r="M12" s="71">
        <v>663</v>
      </c>
      <c r="N12" s="71">
        <v>1723</v>
      </c>
      <c r="O12" s="71">
        <v>1243</v>
      </c>
      <c r="P12" s="73"/>
    </row>
    <row r="13" spans="2:17" s="70" customFormat="1" ht="21" customHeight="1">
      <c r="B13" s="17" t="s">
        <v>20</v>
      </c>
      <c r="C13" s="71">
        <v>73034</v>
      </c>
      <c r="D13" s="71">
        <v>2720</v>
      </c>
      <c r="E13" s="71">
        <v>8093</v>
      </c>
      <c r="F13" s="71">
        <v>16077</v>
      </c>
      <c r="G13" s="71">
        <v>4328</v>
      </c>
      <c r="H13" s="71">
        <v>1537</v>
      </c>
      <c r="I13" s="71">
        <v>9009</v>
      </c>
      <c r="J13" s="71">
        <v>23617</v>
      </c>
      <c r="K13" s="71">
        <v>7415</v>
      </c>
      <c r="L13" s="71">
        <v>0</v>
      </c>
      <c r="M13" s="71">
        <v>816</v>
      </c>
      <c r="N13" s="71">
        <v>896</v>
      </c>
      <c r="O13" s="71">
        <v>2778</v>
      </c>
      <c r="P13" s="73"/>
    </row>
    <row r="14" spans="2:17" s="70" customFormat="1" ht="21" customHeight="1">
      <c r="B14" s="17" t="s">
        <v>21</v>
      </c>
      <c r="C14" s="71">
        <v>9301</v>
      </c>
      <c r="D14" s="71">
        <v>399</v>
      </c>
      <c r="E14" s="71">
        <v>508</v>
      </c>
      <c r="F14" s="71">
        <v>1759</v>
      </c>
      <c r="G14" s="71">
        <v>445</v>
      </c>
      <c r="H14" s="71">
        <v>0</v>
      </c>
      <c r="I14" s="71">
        <v>5297</v>
      </c>
      <c r="J14" s="71">
        <v>723</v>
      </c>
      <c r="K14" s="71">
        <v>560</v>
      </c>
      <c r="L14" s="71">
        <v>0</v>
      </c>
      <c r="M14" s="71">
        <v>536</v>
      </c>
      <c r="N14" s="71">
        <v>0</v>
      </c>
      <c r="O14" s="71">
        <v>20</v>
      </c>
      <c r="P14" s="66"/>
    </row>
    <row r="15" spans="2:17" s="70" customFormat="1" ht="21" customHeight="1">
      <c r="B15" s="17" t="s">
        <v>22</v>
      </c>
      <c r="C15" s="71">
        <v>6205</v>
      </c>
      <c r="D15" s="71">
        <v>177</v>
      </c>
      <c r="E15" s="71">
        <v>309</v>
      </c>
      <c r="F15" s="71">
        <v>623</v>
      </c>
      <c r="G15" s="71">
        <v>144</v>
      </c>
      <c r="H15" s="71">
        <v>0</v>
      </c>
      <c r="I15" s="71">
        <v>3346</v>
      </c>
      <c r="J15" s="71">
        <v>711</v>
      </c>
      <c r="K15" s="71">
        <v>635</v>
      </c>
      <c r="L15" s="71">
        <v>0</v>
      </c>
      <c r="M15" s="71">
        <v>349</v>
      </c>
      <c r="N15" s="71">
        <v>286</v>
      </c>
      <c r="O15" s="71">
        <v>0</v>
      </c>
      <c r="P15" s="69"/>
    </row>
    <row r="16" spans="2:17" s="68" customFormat="1" ht="21" customHeight="1">
      <c r="B16" s="17" t="s">
        <v>23</v>
      </c>
      <c r="C16" s="71">
        <v>4919</v>
      </c>
      <c r="D16" s="71">
        <v>46</v>
      </c>
      <c r="E16" s="71">
        <v>43</v>
      </c>
      <c r="F16" s="71">
        <v>255</v>
      </c>
      <c r="G16" s="71">
        <v>0</v>
      </c>
      <c r="H16" s="71">
        <v>0</v>
      </c>
      <c r="I16" s="71">
        <v>3414</v>
      </c>
      <c r="J16" s="71">
        <v>807</v>
      </c>
      <c r="K16" s="71">
        <v>397</v>
      </c>
      <c r="L16" s="71">
        <v>0</v>
      </c>
      <c r="M16" s="71">
        <v>373</v>
      </c>
      <c r="N16" s="71">
        <v>24</v>
      </c>
      <c r="O16" s="71">
        <v>0</v>
      </c>
      <c r="P16" s="66"/>
    </row>
    <row r="17" spans="2:16" s="70" customFormat="1" ht="21" customHeight="1">
      <c r="B17" s="17" t="s">
        <v>24</v>
      </c>
      <c r="C17" s="71">
        <v>6572</v>
      </c>
      <c r="D17" s="71">
        <v>249</v>
      </c>
      <c r="E17" s="71">
        <v>368</v>
      </c>
      <c r="F17" s="71">
        <v>783</v>
      </c>
      <c r="G17" s="71">
        <v>215</v>
      </c>
      <c r="H17" s="71">
        <v>0</v>
      </c>
      <c r="I17" s="71">
        <v>4230</v>
      </c>
      <c r="J17" s="71">
        <v>499</v>
      </c>
      <c r="K17" s="71">
        <v>1424</v>
      </c>
      <c r="L17" s="71">
        <v>0</v>
      </c>
      <c r="M17" s="71">
        <v>434</v>
      </c>
      <c r="N17" s="71">
        <v>835</v>
      </c>
      <c r="O17" s="71">
        <v>154</v>
      </c>
      <c r="P17" s="69"/>
    </row>
    <row r="18" spans="2:16" s="70" customFormat="1" ht="21" customHeight="1">
      <c r="B18" s="17" t="s">
        <v>25</v>
      </c>
      <c r="C18" s="71">
        <v>22081</v>
      </c>
      <c r="D18" s="71">
        <v>1033</v>
      </c>
      <c r="E18" s="71">
        <v>2081</v>
      </c>
      <c r="F18" s="71">
        <v>4662</v>
      </c>
      <c r="G18" s="71">
        <v>1246</v>
      </c>
      <c r="H18" s="71">
        <v>1067</v>
      </c>
      <c r="I18" s="71">
        <v>4526</v>
      </c>
      <c r="J18" s="71">
        <v>4310</v>
      </c>
      <c r="K18" s="71">
        <v>446</v>
      </c>
      <c r="L18" s="71">
        <v>5</v>
      </c>
      <c r="M18" s="71">
        <v>441</v>
      </c>
      <c r="N18" s="71">
        <v>0</v>
      </c>
      <c r="O18" s="71">
        <v>0</v>
      </c>
      <c r="P18" s="69"/>
    </row>
    <row r="19" spans="2:16" s="70" customFormat="1" ht="21" customHeight="1">
      <c r="B19" s="17" t="s">
        <v>26</v>
      </c>
      <c r="C19" s="71">
        <v>6118</v>
      </c>
      <c r="D19" s="71">
        <v>140</v>
      </c>
      <c r="E19" s="71">
        <v>58</v>
      </c>
      <c r="F19" s="71">
        <v>424</v>
      </c>
      <c r="G19" s="71">
        <v>0</v>
      </c>
      <c r="H19" s="71">
        <v>0</v>
      </c>
      <c r="I19" s="71">
        <v>5037</v>
      </c>
      <c r="J19" s="71">
        <v>53</v>
      </c>
      <c r="K19" s="71">
        <v>1023</v>
      </c>
      <c r="L19" s="71">
        <v>0</v>
      </c>
      <c r="M19" s="71">
        <v>546</v>
      </c>
      <c r="N19" s="71">
        <v>477</v>
      </c>
      <c r="O19" s="71">
        <v>0</v>
      </c>
      <c r="P19" s="69"/>
    </row>
    <row r="20" spans="2:16" s="70" customFormat="1" ht="21" customHeight="1">
      <c r="B20" s="17" t="s">
        <v>27</v>
      </c>
      <c r="C20" s="71">
        <v>5080</v>
      </c>
      <c r="D20" s="71">
        <v>105</v>
      </c>
      <c r="E20" s="71">
        <v>125</v>
      </c>
      <c r="F20" s="71">
        <v>450</v>
      </c>
      <c r="G20" s="71">
        <v>87</v>
      </c>
      <c r="H20" s="71">
        <v>0</v>
      </c>
      <c r="I20" s="71">
        <v>3915</v>
      </c>
      <c r="J20" s="71">
        <v>300</v>
      </c>
      <c r="K20" s="71">
        <v>1517</v>
      </c>
      <c r="L20" s="71">
        <v>141</v>
      </c>
      <c r="M20" s="71">
        <v>423</v>
      </c>
      <c r="N20" s="71">
        <v>0</v>
      </c>
      <c r="O20" s="71">
        <v>953</v>
      </c>
      <c r="P20" s="69"/>
    </row>
    <row r="21" spans="2:16" s="70" customFormat="1" ht="21" customHeight="1">
      <c r="B21" s="17" t="s">
        <v>28</v>
      </c>
      <c r="C21" s="71">
        <v>4790</v>
      </c>
      <c r="D21" s="71">
        <v>153</v>
      </c>
      <c r="E21" s="71">
        <v>295</v>
      </c>
      <c r="F21" s="71">
        <v>1475</v>
      </c>
      <c r="G21" s="71">
        <v>0</v>
      </c>
      <c r="H21" s="71">
        <v>199</v>
      </c>
      <c r="I21" s="71">
        <v>1471</v>
      </c>
      <c r="J21" s="71">
        <v>85</v>
      </c>
      <c r="K21" s="71">
        <v>153</v>
      </c>
      <c r="L21" s="71">
        <v>0</v>
      </c>
      <c r="M21" s="71">
        <v>153</v>
      </c>
      <c r="N21" s="71">
        <v>0</v>
      </c>
      <c r="O21" s="71">
        <v>0</v>
      </c>
      <c r="P21" s="69"/>
    </row>
    <row r="22" spans="2:16" ht="16.5" customHeight="1">
      <c r="B22" s="474"/>
      <c r="C22" s="477" t="s">
        <v>105</v>
      </c>
      <c r="D22" s="478"/>
      <c r="E22" s="478"/>
      <c r="F22" s="478"/>
      <c r="G22" s="478"/>
      <c r="H22" s="478"/>
      <c r="I22" s="478"/>
      <c r="J22" s="479"/>
      <c r="K22" s="477" t="s">
        <v>106</v>
      </c>
      <c r="L22" s="478"/>
      <c r="M22" s="478"/>
      <c r="N22" s="478"/>
      <c r="O22" s="478"/>
      <c r="P22" s="74"/>
    </row>
    <row r="23" spans="2:16" ht="16.5" customHeight="1">
      <c r="B23" s="474"/>
      <c r="C23" s="475" t="s">
        <v>67</v>
      </c>
      <c r="D23" s="475" t="s">
        <v>80</v>
      </c>
      <c r="E23" s="475"/>
      <c r="F23" s="475"/>
      <c r="G23" s="475"/>
      <c r="H23" s="475"/>
      <c r="I23" s="475"/>
      <c r="J23" s="475"/>
      <c r="K23" s="475" t="s">
        <v>67</v>
      </c>
      <c r="L23" s="475" t="s">
        <v>80</v>
      </c>
      <c r="M23" s="475"/>
      <c r="N23" s="475"/>
      <c r="O23" s="476"/>
      <c r="P23" s="74"/>
    </row>
    <row r="24" spans="2:16" s="45" customFormat="1" ht="16.5" customHeight="1">
      <c r="B24" s="474"/>
      <c r="C24" s="475"/>
      <c r="D24" s="467" t="s">
        <v>107</v>
      </c>
      <c r="E24" s="467" t="s">
        <v>108</v>
      </c>
      <c r="F24" s="467" t="s">
        <v>109</v>
      </c>
      <c r="G24" s="467" t="s">
        <v>110</v>
      </c>
      <c r="H24" s="467" t="s">
        <v>111</v>
      </c>
      <c r="I24" s="467" t="s">
        <v>112</v>
      </c>
      <c r="J24" s="467" t="s">
        <v>113</v>
      </c>
      <c r="K24" s="475"/>
      <c r="L24" s="483" t="s">
        <v>114</v>
      </c>
      <c r="M24" s="467" t="s">
        <v>115</v>
      </c>
      <c r="N24" s="467"/>
      <c r="O24" s="485"/>
      <c r="P24" s="75"/>
    </row>
    <row r="25" spans="2:16" s="45" customFormat="1" ht="54" customHeight="1">
      <c r="B25" s="474"/>
      <c r="C25" s="475"/>
      <c r="D25" s="467"/>
      <c r="E25" s="467"/>
      <c r="F25" s="467"/>
      <c r="G25" s="467"/>
      <c r="H25" s="467"/>
      <c r="I25" s="467"/>
      <c r="J25" s="467"/>
      <c r="K25" s="475"/>
      <c r="L25" s="484"/>
      <c r="M25" s="76" t="s">
        <v>112</v>
      </c>
      <c r="N25" s="76" t="s">
        <v>116</v>
      </c>
      <c r="O25" s="77" t="s">
        <v>117</v>
      </c>
      <c r="P25" s="75"/>
    </row>
    <row r="26" spans="2:16" s="45" customFormat="1" ht="4.5" customHeight="1">
      <c r="B26" s="78"/>
      <c r="C26" s="79"/>
      <c r="D26" s="80"/>
      <c r="E26" s="80"/>
      <c r="F26" s="80"/>
      <c r="G26" s="80"/>
      <c r="H26" s="80"/>
      <c r="I26" s="80"/>
      <c r="J26" s="80"/>
      <c r="K26" s="79"/>
      <c r="L26" s="75"/>
      <c r="M26" s="80"/>
      <c r="N26" s="80"/>
      <c r="O26" s="80"/>
      <c r="P26" s="75"/>
    </row>
    <row r="27" spans="2:16" s="58" customFormat="1" ht="12" customHeight="1">
      <c r="B27" s="465" t="s">
        <v>40</v>
      </c>
      <c r="C27" s="466"/>
      <c r="D27" s="466"/>
      <c r="E27" s="466"/>
      <c r="F27" s="466"/>
      <c r="G27" s="466"/>
      <c r="H27" s="466"/>
      <c r="I27" s="466"/>
      <c r="J27" s="466"/>
      <c r="K27" s="466"/>
      <c r="L27" s="466"/>
      <c r="M27" s="466"/>
      <c r="N27" s="466"/>
      <c r="O27" s="466"/>
      <c r="P27" s="81"/>
    </row>
    <row r="28" spans="2:16" s="83" customFormat="1" ht="22.5" customHeight="1">
      <c r="B28" s="464" t="s">
        <v>41</v>
      </c>
      <c r="C28" s="464"/>
      <c r="D28" s="464"/>
      <c r="E28" s="464"/>
      <c r="F28" s="464"/>
      <c r="G28" s="464"/>
      <c r="H28" s="464"/>
      <c r="I28" s="464"/>
      <c r="J28" s="464"/>
      <c r="K28" s="464"/>
      <c r="L28" s="464"/>
      <c r="M28" s="464"/>
      <c r="N28" s="464"/>
      <c r="O28" s="464"/>
      <c r="P28" s="82"/>
    </row>
    <row r="29" spans="2:16" s="83" customFormat="1" ht="12" customHeight="1">
      <c r="B29" s="465" t="s">
        <v>42</v>
      </c>
      <c r="C29" s="465"/>
      <c r="D29" s="465"/>
      <c r="E29" s="465"/>
      <c r="F29" s="465"/>
      <c r="G29" s="465"/>
      <c r="H29" s="465"/>
      <c r="I29" s="465"/>
      <c r="J29" s="465"/>
      <c r="K29" s="465"/>
      <c r="L29" s="465"/>
      <c r="M29" s="465"/>
      <c r="N29" s="465"/>
      <c r="O29" s="465"/>
      <c r="P29" s="82"/>
    </row>
    <row r="30" spans="2:16" s="84" customFormat="1" ht="31.5" customHeight="1">
      <c r="B30" s="464" t="s">
        <v>118</v>
      </c>
      <c r="C30" s="464"/>
      <c r="D30" s="464"/>
      <c r="E30" s="464"/>
      <c r="F30" s="464"/>
      <c r="G30" s="464"/>
      <c r="H30" s="464"/>
      <c r="I30" s="464"/>
      <c r="J30" s="464"/>
      <c r="K30" s="464"/>
      <c r="L30" s="464"/>
      <c r="M30" s="464"/>
      <c r="N30" s="464"/>
      <c r="O30" s="464"/>
      <c r="P30" s="29"/>
    </row>
    <row r="31" spans="2:16" s="84" customFormat="1" ht="31.5" customHeight="1">
      <c r="B31" s="464" t="s">
        <v>119</v>
      </c>
      <c r="C31" s="464"/>
      <c r="D31" s="464"/>
      <c r="E31" s="464"/>
      <c r="F31" s="464"/>
      <c r="G31" s="464"/>
      <c r="H31" s="464"/>
      <c r="I31" s="464"/>
      <c r="J31" s="464"/>
      <c r="K31" s="464"/>
      <c r="L31" s="464"/>
      <c r="M31" s="464"/>
      <c r="N31" s="464"/>
      <c r="O31" s="464"/>
      <c r="P31" s="29"/>
    </row>
    <row r="32" spans="2:16" s="86" customFormat="1" ht="4.5" customHeight="1">
      <c r="B32" s="85"/>
      <c r="C32" s="85"/>
      <c r="D32" s="85"/>
      <c r="E32" s="85"/>
      <c r="F32" s="85"/>
      <c r="G32" s="85"/>
      <c r="H32" s="85"/>
      <c r="I32" s="85"/>
      <c r="J32" s="85"/>
      <c r="K32" s="85"/>
      <c r="L32" s="85"/>
      <c r="M32" s="85"/>
      <c r="N32" s="85"/>
      <c r="O32" s="85"/>
      <c r="P32" s="85"/>
    </row>
    <row r="33" spans="2:7">
      <c r="B33" s="450" t="s">
        <v>45</v>
      </c>
      <c r="C33" s="450"/>
      <c r="D33" s="450"/>
      <c r="E33" s="450"/>
      <c r="F33" s="450"/>
      <c r="G33" s="450"/>
    </row>
    <row r="34" spans="2:7">
      <c r="B34" s="449" t="s">
        <v>85</v>
      </c>
      <c r="C34" s="449"/>
      <c r="D34" s="449"/>
      <c r="E34" s="449"/>
    </row>
  </sheetData>
  <mergeCells count="41">
    <mergeCell ref="B1:O1"/>
    <mergeCell ref="B2:O2"/>
    <mergeCell ref="B4:B7"/>
    <mergeCell ref="C4:J4"/>
    <mergeCell ref="K4:O4"/>
    <mergeCell ref="C5:C7"/>
    <mergeCell ref="D5:J5"/>
    <mergeCell ref="K5:K7"/>
    <mergeCell ref="L5:O5"/>
    <mergeCell ref="D6:D7"/>
    <mergeCell ref="L6:L7"/>
    <mergeCell ref="M6:O6"/>
    <mergeCell ref="E6:E7"/>
    <mergeCell ref="F6:F7"/>
    <mergeCell ref="G6:G7"/>
    <mergeCell ref="H6:H7"/>
    <mergeCell ref="B22:B25"/>
    <mergeCell ref="C22:J22"/>
    <mergeCell ref="K22:O22"/>
    <mergeCell ref="C23:C25"/>
    <mergeCell ref="D23:J23"/>
    <mergeCell ref="K23:K25"/>
    <mergeCell ref="L23:O23"/>
    <mergeCell ref="D24:D25"/>
    <mergeCell ref="J24:J25"/>
    <mergeCell ref="I6:I7"/>
    <mergeCell ref="J6:J7"/>
    <mergeCell ref="B31:O31"/>
    <mergeCell ref="B33:G33"/>
    <mergeCell ref="B34:E34"/>
    <mergeCell ref="L24:L25"/>
    <mergeCell ref="M24:O24"/>
    <mergeCell ref="B27:O27"/>
    <mergeCell ref="B28:O28"/>
    <mergeCell ref="B29:O29"/>
    <mergeCell ref="B30:O30"/>
    <mergeCell ref="E24:E25"/>
    <mergeCell ref="F24:F25"/>
    <mergeCell ref="G24:G25"/>
    <mergeCell ref="H24:H25"/>
    <mergeCell ref="I24:I25"/>
  </mergeCells>
  <conditionalFormatting sqref="C23:O26">
    <cfRule type="cellIs" dxfId="12" priority="1" operator="between">
      <formula>0.0000000001</formula>
      <formula>0.5</formula>
    </cfRule>
  </conditionalFormatting>
  <hyperlinks>
    <hyperlink ref="K4:O4" r:id="rId1" display="Receitas de capital"/>
    <hyperlink ref="B34" r:id="rId2"/>
    <hyperlink ref="C4:J4" r:id="rId3" display="Receitas correntes"/>
    <hyperlink ref="Q2" location="Indice!A1" display="(Voltar ao Índice)"/>
  </hyperlinks>
  <printOptions horizontalCentered="1"/>
  <pageMargins left="0.27559055118110237" right="0.27559055118110237" top="0.6692913385826772" bottom="0.47244094488188981" header="0" footer="0"/>
  <pageSetup paperSize="9" scale="90" orientation="portrait" verticalDpi="0" r:id="rId4"/>
</worksheet>
</file>

<file path=xl/worksheets/sheet7.xml><?xml version="1.0" encoding="utf-8"?>
<worksheet xmlns="http://schemas.openxmlformats.org/spreadsheetml/2006/main" xmlns:r="http://schemas.openxmlformats.org/officeDocument/2006/relationships">
  <sheetPr>
    <pageSetUpPr fitToPage="1"/>
  </sheetPr>
  <dimension ref="B1:X34"/>
  <sheetViews>
    <sheetView showGridLines="0" workbookViewId="0">
      <selection activeCell="B1" sqref="B1:K1"/>
    </sheetView>
  </sheetViews>
  <sheetFormatPr defaultColWidth="9.140625" defaultRowHeight="11.25"/>
  <cols>
    <col min="1" max="1" width="6.7109375" style="30" customWidth="1"/>
    <col min="2" max="2" width="15.7109375" style="30" customWidth="1"/>
    <col min="3" max="3" width="8.85546875" style="30" customWidth="1"/>
    <col min="4" max="4" width="10.42578125" style="30" customWidth="1"/>
    <col min="5" max="5" width="9.7109375" style="30" customWidth="1"/>
    <col min="6" max="7" width="9.140625" style="30" customWidth="1"/>
    <col min="8" max="8" width="8.85546875" style="30" customWidth="1"/>
    <col min="9" max="11" width="9.140625" style="30" customWidth="1"/>
    <col min="12" max="12" width="6.7109375" style="30" customWidth="1"/>
    <col min="13" max="13" width="14.28515625" style="30" bestFit="1" customWidth="1"/>
    <col min="14" max="16384" width="9.140625" style="30"/>
  </cols>
  <sheetData>
    <row r="1" spans="2:24" s="35" customFormat="1" ht="30" customHeight="1">
      <c r="B1" s="481" t="s">
        <v>120</v>
      </c>
      <c r="C1" s="481"/>
      <c r="D1" s="481"/>
      <c r="E1" s="481"/>
      <c r="F1" s="481"/>
      <c r="G1" s="481"/>
      <c r="H1" s="481"/>
      <c r="I1" s="481"/>
      <c r="J1" s="481"/>
      <c r="K1" s="481"/>
      <c r="L1" s="34"/>
    </row>
    <row r="2" spans="2:24" s="35" customFormat="1" ht="30" customHeight="1">
      <c r="B2" s="481" t="s">
        <v>121</v>
      </c>
      <c r="C2" s="481"/>
      <c r="D2" s="481"/>
      <c r="E2" s="481"/>
      <c r="F2" s="481"/>
      <c r="G2" s="481"/>
      <c r="H2" s="481"/>
      <c r="I2" s="481"/>
      <c r="J2" s="481"/>
      <c r="K2" s="481"/>
      <c r="L2" s="34"/>
      <c r="M2" s="447" t="s">
        <v>527</v>
      </c>
    </row>
    <row r="3" spans="2:24" s="38" customFormat="1" ht="12" customHeight="1">
      <c r="B3" s="36" t="s">
        <v>89</v>
      </c>
      <c r="C3" s="37"/>
      <c r="D3" s="37"/>
      <c r="E3" s="37"/>
      <c r="F3" s="37"/>
      <c r="G3" s="37"/>
      <c r="H3" s="37"/>
      <c r="I3" s="37"/>
      <c r="J3" s="37"/>
      <c r="K3" s="39" t="s">
        <v>60</v>
      </c>
      <c r="L3" s="39"/>
      <c r="P3" s="37"/>
      <c r="Q3" s="37"/>
      <c r="R3" s="37"/>
      <c r="S3" s="37"/>
      <c r="T3" s="37"/>
      <c r="U3" s="37"/>
      <c r="V3" s="37"/>
      <c r="W3" s="37"/>
      <c r="X3" s="39"/>
    </row>
    <row r="4" spans="2:24" ht="18" customHeight="1">
      <c r="B4" s="482"/>
      <c r="C4" s="493" t="s">
        <v>122</v>
      </c>
      <c r="D4" s="493"/>
      <c r="E4" s="493"/>
      <c r="F4" s="493"/>
      <c r="G4" s="493"/>
      <c r="H4" s="493" t="s">
        <v>123</v>
      </c>
      <c r="I4" s="493"/>
      <c r="J4" s="493"/>
      <c r="K4" s="494"/>
      <c r="L4" s="40"/>
    </row>
    <row r="5" spans="2:24" ht="18" customHeight="1">
      <c r="B5" s="482"/>
      <c r="C5" s="472" t="s">
        <v>67</v>
      </c>
      <c r="D5" s="472" t="s">
        <v>70</v>
      </c>
      <c r="E5" s="472"/>
      <c r="F5" s="472"/>
      <c r="G5" s="472"/>
      <c r="H5" s="472" t="s">
        <v>67</v>
      </c>
      <c r="I5" s="472" t="s">
        <v>70</v>
      </c>
      <c r="J5" s="472"/>
      <c r="K5" s="473"/>
      <c r="L5" s="40"/>
    </row>
    <row r="6" spans="2:24" ht="25.5" customHeight="1">
      <c r="B6" s="482"/>
      <c r="C6" s="472"/>
      <c r="D6" s="472" t="s">
        <v>124</v>
      </c>
      <c r="E6" s="472" t="s">
        <v>125</v>
      </c>
      <c r="F6" s="472" t="s">
        <v>126</v>
      </c>
      <c r="G6" s="472" t="s">
        <v>127</v>
      </c>
      <c r="H6" s="472"/>
      <c r="I6" s="472" t="s">
        <v>128</v>
      </c>
      <c r="J6" s="472" t="s">
        <v>129</v>
      </c>
      <c r="K6" s="473"/>
      <c r="L6" s="40"/>
    </row>
    <row r="7" spans="2:24" s="45" customFormat="1" ht="25.5" customHeight="1">
      <c r="B7" s="482"/>
      <c r="C7" s="472"/>
      <c r="D7" s="472"/>
      <c r="E7" s="472"/>
      <c r="F7" s="472"/>
      <c r="G7" s="472"/>
      <c r="H7" s="472"/>
      <c r="I7" s="472"/>
      <c r="J7" s="42" t="s">
        <v>130</v>
      </c>
      <c r="K7" s="43" t="s">
        <v>131</v>
      </c>
      <c r="L7" s="44"/>
    </row>
    <row r="8" spans="2:24" s="68" customFormat="1" ht="21" customHeight="1">
      <c r="B8" s="10" t="s">
        <v>15</v>
      </c>
      <c r="C8" s="87">
        <v>5742749</v>
      </c>
      <c r="D8" s="87">
        <v>2446930</v>
      </c>
      <c r="E8" s="87">
        <v>2224865</v>
      </c>
      <c r="F8" s="87">
        <v>92206</v>
      </c>
      <c r="G8" s="87">
        <v>219754</v>
      </c>
      <c r="H8" s="87">
        <v>1799387</v>
      </c>
      <c r="I8" s="87">
        <v>1483223</v>
      </c>
      <c r="J8" s="87">
        <v>109306</v>
      </c>
      <c r="K8" s="87">
        <v>122247</v>
      </c>
      <c r="L8" s="88"/>
    </row>
    <row r="9" spans="2:24" s="68" customFormat="1" ht="21" customHeight="1">
      <c r="B9" s="10" t="s">
        <v>16</v>
      </c>
      <c r="C9" s="89">
        <v>5490395</v>
      </c>
      <c r="D9" s="89">
        <v>2334520</v>
      </c>
      <c r="E9" s="89">
        <v>2126844</v>
      </c>
      <c r="F9" s="89">
        <v>87198</v>
      </c>
      <c r="G9" s="89">
        <v>214161</v>
      </c>
      <c r="H9" s="89">
        <v>1719593</v>
      </c>
      <c r="I9" s="89">
        <v>1416195</v>
      </c>
      <c r="J9" s="89">
        <v>106043</v>
      </c>
      <c r="K9" s="89">
        <v>116164</v>
      </c>
      <c r="L9" s="88"/>
    </row>
    <row r="10" spans="2:24" s="70" customFormat="1" ht="21" customHeight="1">
      <c r="B10" s="10" t="s">
        <v>17</v>
      </c>
      <c r="C10" s="89">
        <v>133337</v>
      </c>
      <c r="D10" s="89">
        <v>58976</v>
      </c>
      <c r="E10" s="89">
        <v>54795</v>
      </c>
      <c r="F10" s="89">
        <v>2825</v>
      </c>
      <c r="G10" s="89">
        <v>2216</v>
      </c>
      <c r="H10" s="89">
        <v>31164</v>
      </c>
      <c r="I10" s="89">
        <v>28683</v>
      </c>
      <c r="J10" s="89">
        <v>546</v>
      </c>
      <c r="K10" s="89">
        <v>328</v>
      </c>
      <c r="L10" s="90"/>
    </row>
    <row r="11" spans="2:24" s="70" customFormat="1" ht="21" customHeight="1">
      <c r="B11" s="17" t="s">
        <v>18</v>
      </c>
      <c r="C11" s="91">
        <v>7980</v>
      </c>
      <c r="D11" s="92">
        <v>2468</v>
      </c>
      <c r="E11" s="92">
        <v>3858</v>
      </c>
      <c r="F11" s="92">
        <v>68</v>
      </c>
      <c r="G11" s="92">
        <v>91</v>
      </c>
      <c r="H11" s="92">
        <v>3470</v>
      </c>
      <c r="I11" s="92">
        <v>2087</v>
      </c>
      <c r="J11" s="92">
        <v>0</v>
      </c>
      <c r="K11" s="92">
        <v>0</v>
      </c>
      <c r="L11" s="88"/>
    </row>
    <row r="12" spans="2:24" s="70" customFormat="1" ht="21" customHeight="1">
      <c r="B12" s="17" t="s">
        <v>19</v>
      </c>
      <c r="C12" s="91">
        <v>8206</v>
      </c>
      <c r="D12" s="92">
        <v>4112</v>
      </c>
      <c r="E12" s="92">
        <v>2563</v>
      </c>
      <c r="F12" s="92">
        <v>81</v>
      </c>
      <c r="G12" s="92">
        <v>197</v>
      </c>
      <c r="H12" s="92">
        <v>5240</v>
      </c>
      <c r="I12" s="92">
        <v>4866</v>
      </c>
      <c r="J12" s="92">
        <v>150</v>
      </c>
      <c r="K12" s="92">
        <v>39</v>
      </c>
      <c r="L12" s="93"/>
    </row>
    <row r="13" spans="2:24" s="70" customFormat="1" ht="21" customHeight="1">
      <c r="B13" s="17" t="s">
        <v>20</v>
      </c>
      <c r="C13" s="91">
        <v>63459</v>
      </c>
      <c r="D13" s="92">
        <v>31452</v>
      </c>
      <c r="E13" s="92">
        <v>24580</v>
      </c>
      <c r="F13" s="92">
        <v>1082</v>
      </c>
      <c r="G13" s="92">
        <v>1281</v>
      </c>
      <c r="H13" s="92">
        <v>12823</v>
      </c>
      <c r="I13" s="92">
        <v>12498</v>
      </c>
      <c r="J13" s="92">
        <v>300</v>
      </c>
      <c r="K13" s="92">
        <v>25</v>
      </c>
      <c r="L13" s="93"/>
    </row>
    <row r="14" spans="2:24" s="70" customFormat="1" ht="21" customHeight="1">
      <c r="B14" s="17" t="s">
        <v>21</v>
      </c>
      <c r="C14" s="91">
        <v>7649</v>
      </c>
      <c r="D14" s="92">
        <v>3753</v>
      </c>
      <c r="E14" s="92">
        <v>2424</v>
      </c>
      <c r="F14" s="92">
        <v>494</v>
      </c>
      <c r="G14" s="92">
        <v>0</v>
      </c>
      <c r="H14" s="92">
        <v>661</v>
      </c>
      <c r="I14" s="92">
        <v>661</v>
      </c>
      <c r="J14" s="92">
        <v>0</v>
      </c>
      <c r="K14" s="92">
        <v>0</v>
      </c>
      <c r="L14" s="88"/>
    </row>
    <row r="15" spans="2:24" s="70" customFormat="1" ht="21" customHeight="1">
      <c r="B15" s="17" t="s">
        <v>22</v>
      </c>
      <c r="C15" s="91">
        <v>5002</v>
      </c>
      <c r="D15" s="92">
        <v>1466</v>
      </c>
      <c r="E15" s="92">
        <v>2884</v>
      </c>
      <c r="F15" s="92">
        <v>9</v>
      </c>
      <c r="G15" s="92">
        <v>0</v>
      </c>
      <c r="H15" s="92">
        <v>919</v>
      </c>
      <c r="I15" s="92">
        <v>770</v>
      </c>
      <c r="J15" s="92">
        <v>96</v>
      </c>
      <c r="K15" s="92">
        <v>35</v>
      </c>
      <c r="L15" s="93"/>
    </row>
    <row r="16" spans="2:24" s="68" customFormat="1" ht="21" customHeight="1">
      <c r="B16" s="17" t="s">
        <v>23</v>
      </c>
      <c r="C16" s="91">
        <v>4309</v>
      </c>
      <c r="D16" s="92">
        <v>1346</v>
      </c>
      <c r="E16" s="92">
        <v>1985</v>
      </c>
      <c r="F16" s="92">
        <v>24</v>
      </c>
      <c r="G16" s="92">
        <v>31</v>
      </c>
      <c r="H16" s="92">
        <v>1098</v>
      </c>
      <c r="I16" s="92">
        <v>1098</v>
      </c>
      <c r="J16" s="92">
        <v>0</v>
      </c>
      <c r="K16" s="92">
        <v>0</v>
      </c>
      <c r="L16" s="88"/>
    </row>
    <row r="17" spans="2:12" s="70" customFormat="1" ht="21" customHeight="1">
      <c r="B17" s="17" t="s">
        <v>24</v>
      </c>
      <c r="C17" s="91">
        <v>4976</v>
      </c>
      <c r="D17" s="92">
        <v>1906</v>
      </c>
      <c r="E17" s="92">
        <v>2090</v>
      </c>
      <c r="F17" s="92">
        <v>47</v>
      </c>
      <c r="G17" s="92">
        <v>80</v>
      </c>
      <c r="H17" s="92">
        <v>2063</v>
      </c>
      <c r="I17" s="92">
        <v>2063</v>
      </c>
      <c r="J17" s="92">
        <v>0</v>
      </c>
      <c r="K17" s="92">
        <v>0</v>
      </c>
      <c r="L17" s="94"/>
    </row>
    <row r="18" spans="2:12" s="70" customFormat="1" ht="21" customHeight="1">
      <c r="B18" s="17" t="s">
        <v>25</v>
      </c>
      <c r="C18" s="91">
        <v>17502</v>
      </c>
      <c r="D18" s="92">
        <v>7036</v>
      </c>
      <c r="E18" s="92">
        <v>9052</v>
      </c>
      <c r="F18" s="92">
        <v>293</v>
      </c>
      <c r="G18" s="92">
        <v>266</v>
      </c>
      <c r="H18" s="92">
        <v>1123</v>
      </c>
      <c r="I18" s="92">
        <v>907</v>
      </c>
      <c r="J18" s="92">
        <v>0</v>
      </c>
      <c r="K18" s="92">
        <v>217</v>
      </c>
      <c r="L18" s="93"/>
    </row>
    <row r="19" spans="2:12" s="70" customFormat="1" ht="21" customHeight="1">
      <c r="B19" s="17" t="s">
        <v>26</v>
      </c>
      <c r="C19" s="91">
        <v>4378</v>
      </c>
      <c r="D19" s="92">
        <v>1793</v>
      </c>
      <c r="E19" s="92">
        <v>1642</v>
      </c>
      <c r="F19" s="92" t="s">
        <v>132</v>
      </c>
      <c r="G19" s="92">
        <v>60</v>
      </c>
      <c r="H19" s="92">
        <v>2642</v>
      </c>
      <c r="I19" s="92">
        <v>2638</v>
      </c>
      <c r="J19" s="92">
        <v>0</v>
      </c>
      <c r="K19" s="92">
        <v>4</v>
      </c>
      <c r="L19" s="93"/>
    </row>
    <row r="20" spans="2:12" s="70" customFormat="1" ht="21" customHeight="1">
      <c r="B20" s="17" t="s">
        <v>27</v>
      </c>
      <c r="C20" s="91">
        <v>4950</v>
      </c>
      <c r="D20" s="92">
        <v>1380</v>
      </c>
      <c r="E20" s="92">
        <v>1896</v>
      </c>
      <c r="F20" s="92">
        <v>665</v>
      </c>
      <c r="G20" s="92">
        <v>180</v>
      </c>
      <c r="H20" s="92">
        <v>1087</v>
      </c>
      <c r="I20" s="92">
        <v>1056</v>
      </c>
      <c r="J20" s="92">
        <v>0</v>
      </c>
      <c r="K20" s="92">
        <v>9</v>
      </c>
      <c r="L20" s="94"/>
    </row>
    <row r="21" spans="2:12" s="70" customFormat="1" ht="21" customHeight="1">
      <c r="B21" s="17" t="s">
        <v>28</v>
      </c>
      <c r="C21" s="95">
        <v>4928</v>
      </c>
      <c r="D21" s="96">
        <v>2263</v>
      </c>
      <c r="E21" s="96">
        <v>1821</v>
      </c>
      <c r="F21" s="96">
        <v>62</v>
      </c>
      <c r="G21" s="97">
        <v>30</v>
      </c>
      <c r="H21" s="96">
        <v>40</v>
      </c>
      <c r="I21" s="96">
        <v>40</v>
      </c>
      <c r="J21" s="96">
        <v>0</v>
      </c>
      <c r="K21" s="96">
        <v>0</v>
      </c>
      <c r="L21" s="94"/>
    </row>
    <row r="22" spans="2:12" ht="16.5" customHeight="1">
      <c r="B22" s="474"/>
      <c r="C22" s="491" t="s">
        <v>133</v>
      </c>
      <c r="D22" s="491"/>
      <c r="E22" s="491"/>
      <c r="F22" s="491"/>
      <c r="G22" s="491"/>
      <c r="H22" s="491" t="s">
        <v>134</v>
      </c>
      <c r="I22" s="491"/>
      <c r="J22" s="491"/>
      <c r="K22" s="492"/>
      <c r="L22" s="74"/>
    </row>
    <row r="23" spans="2:12" ht="16.5" customHeight="1">
      <c r="B23" s="474"/>
      <c r="C23" s="475" t="s">
        <v>67</v>
      </c>
      <c r="D23" s="475" t="s">
        <v>80</v>
      </c>
      <c r="E23" s="475"/>
      <c r="F23" s="475"/>
      <c r="G23" s="475"/>
      <c r="H23" s="475" t="s">
        <v>67</v>
      </c>
      <c r="I23" s="475" t="s">
        <v>80</v>
      </c>
      <c r="J23" s="475"/>
      <c r="K23" s="476"/>
      <c r="L23" s="74"/>
    </row>
    <row r="24" spans="2:12" ht="18" customHeight="1">
      <c r="B24" s="474"/>
      <c r="C24" s="475"/>
      <c r="D24" s="475" t="s">
        <v>135</v>
      </c>
      <c r="E24" s="475" t="s">
        <v>136</v>
      </c>
      <c r="F24" s="475" t="s">
        <v>137</v>
      </c>
      <c r="G24" s="475" t="s">
        <v>138</v>
      </c>
      <c r="H24" s="475"/>
      <c r="I24" s="475" t="s">
        <v>139</v>
      </c>
      <c r="J24" s="475" t="s">
        <v>115</v>
      </c>
      <c r="K24" s="476"/>
      <c r="L24" s="74"/>
    </row>
    <row r="25" spans="2:12" s="45" customFormat="1" ht="18" customHeight="1">
      <c r="B25" s="474"/>
      <c r="C25" s="475"/>
      <c r="D25" s="475"/>
      <c r="E25" s="475"/>
      <c r="F25" s="475"/>
      <c r="G25" s="475"/>
      <c r="H25" s="475"/>
      <c r="I25" s="475"/>
      <c r="J25" s="76" t="s">
        <v>140</v>
      </c>
      <c r="K25" s="77" t="s">
        <v>117</v>
      </c>
      <c r="L25" s="75"/>
    </row>
    <row r="26" spans="2:12" s="58" customFormat="1" ht="4.5" customHeight="1">
      <c r="B26" s="52"/>
      <c r="C26" s="98"/>
      <c r="D26" s="98"/>
      <c r="E26" s="98"/>
      <c r="F26" s="98"/>
      <c r="G26" s="98"/>
      <c r="H26" s="98"/>
      <c r="I26" s="98"/>
      <c r="J26" s="53"/>
      <c r="K26" s="53"/>
      <c r="L26" s="81"/>
    </row>
    <row r="27" spans="2:12" s="58" customFormat="1" ht="12" customHeight="1">
      <c r="B27" s="465" t="s">
        <v>40</v>
      </c>
      <c r="C27" s="466"/>
      <c r="D27" s="466"/>
      <c r="E27" s="466"/>
      <c r="F27" s="466"/>
      <c r="G27" s="466"/>
      <c r="H27" s="466"/>
      <c r="I27" s="466"/>
      <c r="J27" s="466"/>
      <c r="K27" s="466"/>
      <c r="L27" s="81"/>
    </row>
    <row r="28" spans="2:12" s="83" customFormat="1" ht="22.5" customHeight="1">
      <c r="B28" s="464" t="s">
        <v>41</v>
      </c>
      <c r="C28" s="464"/>
      <c r="D28" s="464"/>
      <c r="E28" s="464"/>
      <c r="F28" s="464"/>
      <c r="G28" s="464"/>
      <c r="H28" s="464"/>
      <c r="I28" s="464"/>
      <c r="J28" s="464"/>
      <c r="K28" s="464"/>
      <c r="L28" s="82"/>
    </row>
    <row r="29" spans="2:12" s="83" customFormat="1" ht="22.5" customHeight="1">
      <c r="B29" s="464" t="s">
        <v>42</v>
      </c>
      <c r="C29" s="464"/>
      <c r="D29" s="464"/>
      <c r="E29" s="464"/>
      <c r="F29" s="464"/>
      <c r="G29" s="464"/>
      <c r="H29" s="464"/>
      <c r="I29" s="464"/>
      <c r="J29" s="464"/>
      <c r="K29" s="464"/>
      <c r="L29" s="99"/>
    </row>
    <row r="30" spans="2:12" s="82" customFormat="1" ht="22.5" customHeight="1">
      <c r="B30" s="464" t="s">
        <v>141</v>
      </c>
      <c r="C30" s="464"/>
      <c r="D30" s="464"/>
      <c r="E30" s="464"/>
      <c r="F30" s="464"/>
      <c r="G30" s="464"/>
      <c r="H30" s="464"/>
      <c r="I30" s="464"/>
      <c r="J30" s="464"/>
      <c r="K30" s="464"/>
      <c r="L30" s="100"/>
    </row>
    <row r="31" spans="2:12" s="82" customFormat="1" ht="22.5" customHeight="1">
      <c r="B31" s="464" t="s">
        <v>142</v>
      </c>
      <c r="C31" s="464"/>
      <c r="D31" s="464"/>
      <c r="E31" s="464"/>
      <c r="F31" s="464"/>
      <c r="G31" s="464"/>
      <c r="H31" s="464"/>
      <c r="I31" s="464"/>
      <c r="J31" s="464"/>
      <c r="K31" s="464"/>
      <c r="L31" s="100"/>
    </row>
    <row r="32" spans="2:12" ht="4.5" customHeight="1"/>
    <row r="33" spans="2:7">
      <c r="B33" s="450" t="s">
        <v>45</v>
      </c>
      <c r="C33" s="450"/>
      <c r="D33" s="450"/>
      <c r="E33" s="450"/>
      <c r="F33" s="450"/>
      <c r="G33" s="450"/>
    </row>
    <row r="34" spans="2:7">
      <c r="B34" s="449" t="s">
        <v>86</v>
      </c>
      <c r="C34" s="449"/>
      <c r="D34" s="449"/>
    </row>
  </sheetData>
  <mergeCells count="35">
    <mergeCell ref="B1:K1"/>
    <mergeCell ref="B2:K2"/>
    <mergeCell ref="B4:B7"/>
    <mergeCell ref="C4:G4"/>
    <mergeCell ref="H4:K4"/>
    <mergeCell ref="C5:C7"/>
    <mergeCell ref="D5:G5"/>
    <mergeCell ref="H5:H7"/>
    <mergeCell ref="I5:K5"/>
    <mergeCell ref="D6:D7"/>
    <mergeCell ref="E6:E7"/>
    <mergeCell ref="F6:F7"/>
    <mergeCell ref="G6:G7"/>
    <mergeCell ref="I6:I7"/>
    <mergeCell ref="J6:K6"/>
    <mergeCell ref="B22:B25"/>
    <mergeCell ref="C22:G22"/>
    <mergeCell ref="H22:K22"/>
    <mergeCell ref="C23:C25"/>
    <mergeCell ref="D23:G23"/>
    <mergeCell ref="H23:H25"/>
    <mergeCell ref="I23:K23"/>
    <mergeCell ref="D24:D25"/>
    <mergeCell ref="E24:E25"/>
    <mergeCell ref="F24:F25"/>
    <mergeCell ref="G24:G25"/>
    <mergeCell ref="I24:I25"/>
    <mergeCell ref="J24:K24"/>
    <mergeCell ref="B34:D34"/>
    <mergeCell ref="B27:K27"/>
    <mergeCell ref="B28:K28"/>
    <mergeCell ref="B29:K29"/>
    <mergeCell ref="B30:K30"/>
    <mergeCell ref="B31:K31"/>
    <mergeCell ref="B33:G33"/>
  </mergeCells>
  <hyperlinks>
    <hyperlink ref="C4:G4" r:id="rId1" display="Despesas correntes"/>
    <hyperlink ref="H4:K4" r:id="rId2" display="Despesas de capital"/>
    <hyperlink ref="C22:G22" r:id="rId3" display="Current expenditures"/>
    <hyperlink ref="H22:K22" r:id="rId4" display="Capital expenditures"/>
    <hyperlink ref="B34" r:id="rId5"/>
    <hyperlink ref="M2" location="Indice!A1" display="(Voltar ao Índice)"/>
  </hyperlinks>
  <printOptions horizontalCentered="1"/>
  <pageMargins left="0.27559055118110237" right="0.27559055118110237" top="0.6692913385826772" bottom="0.47244094488188981" header="0" footer="0"/>
  <pageSetup paperSize="9" orientation="portrait" verticalDpi="0" r:id="rId6"/>
</worksheet>
</file>

<file path=xl/worksheets/sheet8.xml><?xml version="1.0" encoding="utf-8"?>
<worksheet xmlns="http://schemas.openxmlformats.org/spreadsheetml/2006/main" xmlns:r="http://schemas.openxmlformats.org/officeDocument/2006/relationships">
  <sheetPr>
    <pageSetUpPr fitToPage="1"/>
  </sheetPr>
  <dimension ref="B1:O35"/>
  <sheetViews>
    <sheetView showGridLines="0" workbookViewId="0">
      <selection activeCell="B1" sqref="B1:M1"/>
    </sheetView>
  </sheetViews>
  <sheetFormatPr defaultColWidth="8.85546875" defaultRowHeight="11.25"/>
  <cols>
    <col min="1" max="1" width="6.7109375" style="105" customWidth="1"/>
    <col min="2" max="2" width="15.140625" style="105" customWidth="1"/>
    <col min="3" max="3" width="8" style="105" customWidth="1"/>
    <col min="4" max="4" width="7.7109375" style="105" customWidth="1"/>
    <col min="5" max="5" width="8" style="105" customWidth="1"/>
    <col min="6" max="8" width="7.7109375" style="105" customWidth="1"/>
    <col min="9" max="9" width="8.140625" style="105" customWidth="1"/>
    <col min="10" max="10" width="7.7109375" style="105" customWidth="1"/>
    <col min="11" max="11" width="8" style="118" customWidth="1"/>
    <col min="12" max="12" width="7.7109375" style="118" customWidth="1"/>
    <col min="13" max="13" width="8" style="118" customWidth="1"/>
    <col min="14" max="14" width="6.7109375" style="105" customWidth="1"/>
    <col min="15" max="15" width="14.28515625" style="105" bestFit="1" customWidth="1"/>
    <col min="16" max="16384" width="8.85546875" style="105"/>
  </cols>
  <sheetData>
    <row r="1" spans="2:15" s="101" customFormat="1" ht="30" customHeight="1">
      <c r="B1" s="524" t="s">
        <v>143</v>
      </c>
      <c r="C1" s="524"/>
      <c r="D1" s="524"/>
      <c r="E1" s="524"/>
      <c r="F1" s="524"/>
      <c r="G1" s="524"/>
      <c r="H1" s="524"/>
      <c r="I1" s="524"/>
      <c r="J1" s="524"/>
      <c r="K1" s="524"/>
      <c r="L1" s="524"/>
      <c r="M1" s="524"/>
      <c r="N1" s="35"/>
    </row>
    <row r="2" spans="2:15" s="101" customFormat="1" ht="30" customHeight="1">
      <c r="B2" s="524" t="s">
        <v>144</v>
      </c>
      <c r="C2" s="524"/>
      <c r="D2" s="524"/>
      <c r="E2" s="524"/>
      <c r="F2" s="524"/>
      <c r="G2" s="524"/>
      <c r="H2" s="524"/>
      <c r="I2" s="524"/>
      <c r="J2" s="524"/>
      <c r="K2" s="524"/>
      <c r="L2" s="524"/>
      <c r="M2" s="524"/>
      <c r="N2" s="35"/>
      <c r="O2" s="447" t="s">
        <v>527</v>
      </c>
    </row>
    <row r="3" spans="2:15" s="103" customFormat="1" ht="12" customHeight="1">
      <c r="B3" s="36" t="s">
        <v>59</v>
      </c>
      <c r="C3" s="102"/>
      <c r="D3" s="102"/>
      <c r="E3" s="102"/>
      <c r="F3" s="102"/>
      <c r="G3" s="102"/>
      <c r="H3" s="102"/>
      <c r="I3" s="102"/>
      <c r="J3" s="102"/>
      <c r="K3" s="102"/>
      <c r="L3" s="102"/>
      <c r="M3" s="39" t="s">
        <v>60</v>
      </c>
      <c r="N3" s="37"/>
    </row>
    <row r="4" spans="2:15" ht="16.5" customHeight="1">
      <c r="B4" s="525"/>
      <c r="C4" s="506" t="s">
        <v>67</v>
      </c>
      <c r="D4" s="509" t="s">
        <v>145</v>
      </c>
      <c r="E4" s="510"/>
      <c r="F4" s="511" t="s">
        <v>146</v>
      </c>
      <c r="G4" s="513"/>
      <c r="H4" s="513"/>
      <c r="I4" s="513"/>
      <c r="J4" s="513"/>
      <c r="K4" s="513"/>
      <c r="L4" s="513"/>
      <c r="M4" s="513"/>
      <c r="N4" s="104"/>
    </row>
    <row r="5" spans="2:15" ht="16.5" customHeight="1">
      <c r="B5" s="526"/>
      <c r="C5" s="507"/>
      <c r="D5" s="514" t="s">
        <v>147</v>
      </c>
      <c r="E5" s="517" t="s">
        <v>148</v>
      </c>
      <c r="F5" s="514" t="s">
        <v>149</v>
      </c>
      <c r="G5" s="518"/>
      <c r="H5" s="518"/>
      <c r="I5" s="518"/>
      <c r="J5" s="519"/>
      <c r="K5" s="520" t="s">
        <v>150</v>
      </c>
      <c r="L5" s="521"/>
      <c r="M5" s="521"/>
      <c r="N5" s="104"/>
    </row>
    <row r="6" spans="2:15" ht="18" customHeight="1">
      <c r="B6" s="526"/>
      <c r="C6" s="507"/>
      <c r="D6" s="515"/>
      <c r="E6" s="507"/>
      <c r="F6" s="517" t="s">
        <v>67</v>
      </c>
      <c r="G6" s="522" t="s">
        <v>151</v>
      </c>
      <c r="H6" s="523"/>
      <c r="I6" s="523"/>
      <c r="J6" s="496" t="s">
        <v>152</v>
      </c>
      <c r="K6" s="498" t="s">
        <v>153</v>
      </c>
      <c r="L6" s="500" t="s">
        <v>154</v>
      </c>
      <c r="M6" s="498" t="s">
        <v>155</v>
      </c>
      <c r="N6" s="68"/>
    </row>
    <row r="7" spans="2:15" ht="48" customHeight="1">
      <c r="B7" s="526"/>
      <c r="C7" s="508"/>
      <c r="D7" s="516"/>
      <c r="E7" s="508"/>
      <c r="F7" s="508"/>
      <c r="G7" s="106" t="s">
        <v>153</v>
      </c>
      <c r="H7" s="106" t="s">
        <v>156</v>
      </c>
      <c r="I7" s="107" t="s">
        <v>157</v>
      </c>
      <c r="J7" s="497"/>
      <c r="K7" s="499"/>
      <c r="L7" s="501"/>
      <c r="M7" s="499"/>
      <c r="N7" s="108"/>
    </row>
    <row r="8" spans="2:15" ht="21" customHeight="1">
      <c r="B8" s="109" t="s">
        <v>15</v>
      </c>
      <c r="C8" s="87">
        <v>4017297</v>
      </c>
      <c r="D8" s="87">
        <v>847256</v>
      </c>
      <c r="E8" s="87">
        <v>3170040</v>
      </c>
      <c r="F8" s="87">
        <v>988681</v>
      </c>
      <c r="G8" s="87">
        <v>555413</v>
      </c>
      <c r="H8" s="87">
        <v>350316</v>
      </c>
      <c r="I8" s="87">
        <v>205097</v>
      </c>
      <c r="J8" s="87">
        <v>433268</v>
      </c>
      <c r="K8" s="87">
        <v>3028616</v>
      </c>
      <c r="L8" s="87">
        <v>4147</v>
      </c>
      <c r="M8" s="87">
        <v>3024468</v>
      </c>
      <c r="N8" s="110"/>
    </row>
    <row r="9" spans="2:15" ht="21" customHeight="1">
      <c r="B9" s="10" t="s">
        <v>16</v>
      </c>
      <c r="C9" s="89">
        <v>3817826</v>
      </c>
      <c r="D9" s="89">
        <v>822694</v>
      </c>
      <c r="E9" s="89">
        <v>2995133</v>
      </c>
      <c r="F9" s="89">
        <v>958152</v>
      </c>
      <c r="G9" s="89">
        <v>545333</v>
      </c>
      <c r="H9" s="89">
        <v>344623</v>
      </c>
      <c r="I9" s="89">
        <v>200710</v>
      </c>
      <c r="J9" s="89">
        <v>412819</v>
      </c>
      <c r="K9" s="89">
        <v>2859674</v>
      </c>
      <c r="L9" s="89">
        <v>4001</v>
      </c>
      <c r="M9" s="89">
        <v>2855674</v>
      </c>
      <c r="N9" s="110"/>
    </row>
    <row r="10" spans="2:15" ht="21" customHeight="1">
      <c r="B10" s="15" t="s">
        <v>17</v>
      </c>
      <c r="C10" s="89">
        <v>77213</v>
      </c>
      <c r="D10" s="89">
        <v>15713</v>
      </c>
      <c r="E10" s="89">
        <v>61500</v>
      </c>
      <c r="F10" s="89">
        <v>14373</v>
      </c>
      <c r="G10" s="89">
        <v>5007</v>
      </c>
      <c r="H10" s="89">
        <v>2913</v>
      </c>
      <c r="I10" s="89">
        <v>2093</v>
      </c>
      <c r="J10" s="89">
        <v>9366</v>
      </c>
      <c r="K10" s="89">
        <v>62840</v>
      </c>
      <c r="L10" s="89">
        <v>147</v>
      </c>
      <c r="M10" s="89">
        <v>62694</v>
      </c>
      <c r="N10" s="110"/>
    </row>
    <row r="11" spans="2:15" ht="21" customHeight="1">
      <c r="B11" s="17" t="s">
        <v>18</v>
      </c>
      <c r="C11" s="91">
        <v>3651</v>
      </c>
      <c r="D11" s="92">
        <v>667</v>
      </c>
      <c r="E11" s="92">
        <v>2985</v>
      </c>
      <c r="F11" s="92">
        <v>940</v>
      </c>
      <c r="G11" s="92">
        <v>42</v>
      </c>
      <c r="H11" s="92">
        <v>42</v>
      </c>
      <c r="I11" s="92">
        <v>0</v>
      </c>
      <c r="J11" s="92">
        <v>898</v>
      </c>
      <c r="K11" s="92">
        <v>2712</v>
      </c>
      <c r="L11" s="91">
        <v>0</v>
      </c>
      <c r="M11" s="92">
        <v>2712</v>
      </c>
      <c r="N11" s="111"/>
    </row>
    <row r="12" spans="2:15" ht="21" customHeight="1">
      <c r="B12" s="17" t="s">
        <v>19</v>
      </c>
      <c r="C12" s="91">
        <v>7209</v>
      </c>
      <c r="D12" s="92">
        <v>1075</v>
      </c>
      <c r="E12" s="92">
        <v>6133</v>
      </c>
      <c r="F12" s="92">
        <v>1887</v>
      </c>
      <c r="G12" s="92">
        <v>1075</v>
      </c>
      <c r="H12" s="92">
        <v>0</v>
      </c>
      <c r="I12" s="92">
        <v>1075</v>
      </c>
      <c r="J12" s="92">
        <v>812</v>
      </c>
      <c r="K12" s="92">
        <v>5321</v>
      </c>
      <c r="L12" s="91">
        <v>0</v>
      </c>
      <c r="M12" s="92">
        <v>5321</v>
      </c>
      <c r="N12" s="111"/>
    </row>
    <row r="13" spans="2:15" ht="21" customHeight="1">
      <c r="B13" s="17" t="s">
        <v>20</v>
      </c>
      <c r="C13" s="91">
        <v>33769</v>
      </c>
      <c r="D13" s="92">
        <v>5703</v>
      </c>
      <c r="E13" s="92">
        <v>28067</v>
      </c>
      <c r="F13" s="92">
        <v>1815</v>
      </c>
      <c r="G13" s="92">
        <v>1145</v>
      </c>
      <c r="H13" s="92">
        <v>1000</v>
      </c>
      <c r="I13" s="92">
        <v>144</v>
      </c>
      <c r="J13" s="92">
        <v>671</v>
      </c>
      <c r="K13" s="92">
        <v>31954</v>
      </c>
      <c r="L13" s="91">
        <v>0</v>
      </c>
      <c r="M13" s="92">
        <v>31954</v>
      </c>
      <c r="N13" s="111"/>
    </row>
    <row r="14" spans="2:15" ht="21" customHeight="1">
      <c r="B14" s="17" t="s">
        <v>21</v>
      </c>
      <c r="C14" s="91">
        <v>5035</v>
      </c>
      <c r="D14" s="92">
        <v>2250</v>
      </c>
      <c r="E14" s="92">
        <v>2785</v>
      </c>
      <c r="F14" s="92">
        <v>2525</v>
      </c>
      <c r="G14" s="92">
        <v>132</v>
      </c>
      <c r="H14" s="92">
        <v>113</v>
      </c>
      <c r="I14" s="92">
        <v>19</v>
      </c>
      <c r="J14" s="92">
        <v>2393</v>
      </c>
      <c r="K14" s="92">
        <v>2509</v>
      </c>
      <c r="L14" s="91">
        <v>0</v>
      </c>
      <c r="M14" s="92">
        <v>2509</v>
      </c>
      <c r="N14" s="111"/>
    </row>
    <row r="15" spans="2:15" ht="21" customHeight="1">
      <c r="B15" s="17" t="s">
        <v>22</v>
      </c>
      <c r="C15" s="91">
        <v>286</v>
      </c>
      <c r="D15" s="92">
        <v>27</v>
      </c>
      <c r="E15" s="92">
        <v>259</v>
      </c>
      <c r="F15" s="92">
        <v>179</v>
      </c>
      <c r="G15" s="92">
        <v>17</v>
      </c>
      <c r="H15" s="92">
        <v>10</v>
      </c>
      <c r="I15" s="92">
        <v>6</v>
      </c>
      <c r="J15" s="92">
        <v>162</v>
      </c>
      <c r="K15" s="92">
        <v>107</v>
      </c>
      <c r="L15" s="91">
        <v>0</v>
      </c>
      <c r="M15" s="92">
        <v>107</v>
      </c>
      <c r="N15" s="111"/>
    </row>
    <row r="16" spans="2:15" ht="21" customHeight="1">
      <c r="B16" s="17" t="s">
        <v>23</v>
      </c>
      <c r="C16" s="91">
        <v>1974</v>
      </c>
      <c r="D16" s="92">
        <v>37</v>
      </c>
      <c r="E16" s="92">
        <v>1936</v>
      </c>
      <c r="F16" s="92">
        <v>200</v>
      </c>
      <c r="G16" s="92">
        <v>5</v>
      </c>
      <c r="H16" s="92">
        <v>5</v>
      </c>
      <c r="I16" s="92">
        <v>0</v>
      </c>
      <c r="J16" s="92">
        <v>195</v>
      </c>
      <c r="K16" s="92">
        <v>1774</v>
      </c>
      <c r="L16" s="91">
        <v>0</v>
      </c>
      <c r="M16" s="92">
        <v>1774</v>
      </c>
      <c r="N16" s="111"/>
    </row>
    <row r="17" spans="2:14" ht="21" customHeight="1">
      <c r="B17" s="17" t="s">
        <v>24</v>
      </c>
      <c r="C17" s="91">
        <v>3669</v>
      </c>
      <c r="D17" s="92">
        <v>808</v>
      </c>
      <c r="E17" s="92">
        <v>2862</v>
      </c>
      <c r="F17" s="92">
        <v>1320</v>
      </c>
      <c r="G17" s="92">
        <v>794</v>
      </c>
      <c r="H17" s="92">
        <v>391</v>
      </c>
      <c r="I17" s="92">
        <v>403</v>
      </c>
      <c r="J17" s="92">
        <v>526</v>
      </c>
      <c r="K17" s="92">
        <v>2349</v>
      </c>
      <c r="L17" s="91">
        <v>0</v>
      </c>
      <c r="M17" s="92">
        <v>2349</v>
      </c>
      <c r="N17" s="111"/>
    </row>
    <row r="18" spans="2:14" ht="21" customHeight="1">
      <c r="B18" s="17" t="s">
        <v>25</v>
      </c>
      <c r="C18" s="91">
        <v>16714</v>
      </c>
      <c r="D18" s="92">
        <v>3391</v>
      </c>
      <c r="E18" s="92">
        <v>13323</v>
      </c>
      <c r="F18" s="92">
        <v>2618</v>
      </c>
      <c r="G18" s="92">
        <v>407</v>
      </c>
      <c r="H18" s="92">
        <v>407</v>
      </c>
      <c r="I18" s="92" t="s">
        <v>132</v>
      </c>
      <c r="J18" s="92">
        <v>2210</v>
      </c>
      <c r="K18" s="92">
        <v>14096</v>
      </c>
      <c r="L18" s="91">
        <v>0</v>
      </c>
      <c r="M18" s="92">
        <v>14096</v>
      </c>
      <c r="N18" s="111"/>
    </row>
    <row r="19" spans="2:14" ht="21" customHeight="1">
      <c r="B19" s="17" t="s">
        <v>26</v>
      </c>
      <c r="C19" s="91">
        <v>877</v>
      </c>
      <c r="D19" s="92">
        <v>10</v>
      </c>
      <c r="E19" s="92">
        <v>866</v>
      </c>
      <c r="F19" s="92">
        <v>289</v>
      </c>
      <c r="G19" s="92">
        <v>10</v>
      </c>
      <c r="H19" s="92">
        <v>10</v>
      </c>
      <c r="I19" s="92">
        <v>0</v>
      </c>
      <c r="J19" s="92">
        <v>279</v>
      </c>
      <c r="K19" s="92">
        <v>587</v>
      </c>
      <c r="L19" s="91">
        <v>0</v>
      </c>
      <c r="M19" s="92">
        <v>587</v>
      </c>
      <c r="N19" s="111"/>
    </row>
    <row r="20" spans="2:14" ht="21" customHeight="1">
      <c r="B20" s="17" t="s">
        <v>27</v>
      </c>
      <c r="C20" s="91">
        <v>2324</v>
      </c>
      <c r="D20" s="92">
        <v>1417</v>
      </c>
      <c r="E20" s="92">
        <v>907</v>
      </c>
      <c r="F20" s="92">
        <v>1417</v>
      </c>
      <c r="G20" s="92">
        <v>1378</v>
      </c>
      <c r="H20" s="92">
        <v>934</v>
      </c>
      <c r="I20" s="92">
        <v>444</v>
      </c>
      <c r="J20" s="92">
        <v>39</v>
      </c>
      <c r="K20" s="92">
        <v>907</v>
      </c>
      <c r="L20" s="91">
        <v>0</v>
      </c>
      <c r="M20" s="92">
        <v>907</v>
      </c>
      <c r="N20" s="111"/>
    </row>
    <row r="21" spans="2:14" ht="21" customHeight="1">
      <c r="B21" s="112" t="s">
        <v>28</v>
      </c>
      <c r="C21" s="95">
        <v>1706</v>
      </c>
      <c r="D21" s="96">
        <v>327</v>
      </c>
      <c r="E21" s="96">
        <v>1379</v>
      </c>
      <c r="F21" s="96">
        <v>1182</v>
      </c>
      <c r="G21" s="113">
        <v>1</v>
      </c>
      <c r="H21" s="96">
        <v>1</v>
      </c>
      <c r="I21" s="96">
        <v>0</v>
      </c>
      <c r="J21" s="96">
        <v>1181</v>
      </c>
      <c r="K21" s="96">
        <v>524</v>
      </c>
      <c r="L21" s="95">
        <v>147</v>
      </c>
      <c r="M21" s="96">
        <v>378</v>
      </c>
      <c r="N21" s="111"/>
    </row>
    <row r="22" spans="2:14" ht="16.5" customHeight="1">
      <c r="B22" s="503"/>
      <c r="C22" s="506" t="s">
        <v>67</v>
      </c>
      <c r="D22" s="509" t="s">
        <v>158</v>
      </c>
      <c r="E22" s="510"/>
      <c r="F22" s="511" t="s">
        <v>159</v>
      </c>
      <c r="G22" s="512"/>
      <c r="H22" s="513"/>
      <c r="I22" s="513"/>
      <c r="J22" s="513"/>
      <c r="K22" s="513"/>
      <c r="L22" s="513"/>
      <c r="M22" s="513"/>
      <c r="N22" s="111"/>
    </row>
    <row r="23" spans="2:14" ht="16.5" customHeight="1">
      <c r="B23" s="504"/>
      <c r="C23" s="507"/>
      <c r="D23" s="514" t="s">
        <v>160</v>
      </c>
      <c r="E23" s="517" t="s">
        <v>161</v>
      </c>
      <c r="F23" s="514" t="s">
        <v>162</v>
      </c>
      <c r="G23" s="518"/>
      <c r="H23" s="518"/>
      <c r="I23" s="518"/>
      <c r="J23" s="519"/>
      <c r="K23" s="520" t="s">
        <v>163</v>
      </c>
      <c r="L23" s="521"/>
      <c r="M23" s="521"/>
      <c r="N23" s="111"/>
    </row>
    <row r="24" spans="2:14" ht="18" customHeight="1">
      <c r="B24" s="504"/>
      <c r="C24" s="507"/>
      <c r="D24" s="515"/>
      <c r="E24" s="507"/>
      <c r="F24" s="517" t="s">
        <v>67</v>
      </c>
      <c r="G24" s="522" t="s">
        <v>164</v>
      </c>
      <c r="H24" s="523"/>
      <c r="I24" s="523"/>
      <c r="J24" s="496" t="s">
        <v>165</v>
      </c>
      <c r="K24" s="498" t="s">
        <v>153</v>
      </c>
      <c r="L24" s="500" t="s">
        <v>166</v>
      </c>
      <c r="M24" s="498" t="s">
        <v>167</v>
      </c>
      <c r="N24" s="30"/>
    </row>
    <row r="25" spans="2:14" ht="48" customHeight="1">
      <c r="B25" s="505"/>
      <c r="C25" s="508"/>
      <c r="D25" s="516"/>
      <c r="E25" s="508"/>
      <c r="F25" s="508"/>
      <c r="G25" s="106" t="s">
        <v>153</v>
      </c>
      <c r="H25" s="106" t="s">
        <v>168</v>
      </c>
      <c r="I25" s="107" t="s">
        <v>169</v>
      </c>
      <c r="J25" s="497"/>
      <c r="K25" s="499"/>
      <c r="L25" s="501"/>
      <c r="M25" s="499"/>
      <c r="N25" s="30"/>
    </row>
    <row r="26" spans="2:14" ht="4.5" customHeight="1">
      <c r="B26" s="114"/>
      <c r="C26" s="40"/>
      <c r="D26" s="40"/>
      <c r="E26" s="40"/>
      <c r="F26" s="40"/>
      <c r="G26" s="40"/>
      <c r="H26" s="40"/>
      <c r="I26" s="40"/>
      <c r="J26" s="115"/>
      <c r="K26" s="115"/>
      <c r="L26" s="115"/>
      <c r="M26" s="115"/>
      <c r="N26" s="30"/>
    </row>
    <row r="27" spans="2:14" s="116" customFormat="1" ht="12" customHeight="1">
      <c r="B27" s="502" t="s">
        <v>40</v>
      </c>
      <c r="C27" s="463"/>
      <c r="D27" s="463"/>
      <c r="E27" s="463"/>
      <c r="F27" s="463"/>
      <c r="G27" s="463"/>
      <c r="H27" s="463"/>
      <c r="I27" s="463"/>
      <c r="J27" s="463"/>
      <c r="K27" s="463"/>
      <c r="L27" s="463"/>
      <c r="M27" s="463"/>
      <c r="N27" s="82"/>
    </row>
    <row r="28" spans="2:14" s="83" customFormat="1" ht="22.5" customHeight="1">
      <c r="B28" s="464" t="s">
        <v>41</v>
      </c>
      <c r="C28" s="464"/>
      <c r="D28" s="464"/>
      <c r="E28" s="464"/>
      <c r="F28" s="464"/>
      <c r="G28" s="464"/>
      <c r="H28" s="464"/>
      <c r="I28" s="464"/>
      <c r="J28" s="464"/>
      <c r="K28" s="464"/>
      <c r="L28" s="464"/>
      <c r="M28" s="464"/>
      <c r="N28" s="82"/>
    </row>
    <row r="29" spans="2:14" s="83" customFormat="1" ht="22.5" customHeight="1">
      <c r="B29" s="464" t="s">
        <v>42</v>
      </c>
      <c r="C29" s="464"/>
      <c r="D29" s="464"/>
      <c r="E29" s="464"/>
      <c r="F29" s="464"/>
      <c r="G29" s="464"/>
      <c r="H29" s="464"/>
      <c r="I29" s="464"/>
      <c r="J29" s="464"/>
      <c r="K29" s="464"/>
      <c r="L29" s="464"/>
      <c r="M29" s="464"/>
      <c r="N29" s="99"/>
    </row>
    <row r="30" spans="2:14" s="117" customFormat="1" ht="31.5" customHeight="1">
      <c r="B30" s="464" t="s">
        <v>170</v>
      </c>
      <c r="C30" s="464"/>
      <c r="D30" s="464"/>
      <c r="E30" s="464"/>
      <c r="F30" s="464"/>
      <c r="G30" s="464"/>
      <c r="H30" s="464"/>
      <c r="I30" s="464"/>
      <c r="J30" s="464"/>
      <c r="K30" s="464"/>
      <c r="L30" s="464"/>
      <c r="M30" s="464"/>
      <c r="N30" s="84"/>
    </row>
    <row r="31" spans="2:14" s="117" customFormat="1" ht="31.5" customHeight="1">
      <c r="B31" s="464" t="s">
        <v>171</v>
      </c>
      <c r="C31" s="464"/>
      <c r="D31" s="464"/>
      <c r="E31" s="464"/>
      <c r="F31" s="464"/>
      <c r="G31" s="464"/>
      <c r="H31" s="464"/>
      <c r="I31" s="464"/>
      <c r="J31" s="464"/>
      <c r="K31" s="464"/>
      <c r="L31" s="464"/>
      <c r="M31" s="464"/>
      <c r="N31" s="59"/>
    </row>
    <row r="32" spans="2:14" ht="4.5" customHeight="1"/>
    <row r="33" spans="2:10" s="105" customFormat="1">
      <c r="B33" s="450" t="s">
        <v>45</v>
      </c>
      <c r="C33" s="450"/>
      <c r="D33" s="450"/>
      <c r="E33" s="450"/>
      <c r="F33" s="450"/>
      <c r="G33" s="450"/>
      <c r="J33" s="118"/>
    </row>
    <row r="34" spans="2:10" s="105" customFormat="1">
      <c r="B34" s="495" t="s">
        <v>172</v>
      </c>
      <c r="C34" s="495"/>
      <c r="D34" s="495"/>
      <c r="J34" s="118"/>
    </row>
    <row r="35" spans="2:10" s="105" customFormat="1">
      <c r="B35" s="495" t="s">
        <v>173</v>
      </c>
      <c r="C35" s="495"/>
      <c r="D35" s="495"/>
      <c r="J35" s="118"/>
    </row>
  </sheetData>
  <mergeCells count="38">
    <mergeCell ref="L6:L7"/>
    <mergeCell ref="M6:M7"/>
    <mergeCell ref="B1:M1"/>
    <mergeCell ref="B2:M2"/>
    <mergeCell ref="B4:B7"/>
    <mergeCell ref="C4:C7"/>
    <mergeCell ref="D4:E4"/>
    <mergeCell ref="F4:M4"/>
    <mergeCell ref="D5:D7"/>
    <mergeCell ref="E5:E7"/>
    <mergeCell ref="F5:J5"/>
    <mergeCell ref="K5:M5"/>
    <mergeCell ref="G24:I24"/>
    <mergeCell ref="F6:F7"/>
    <mergeCell ref="G6:I6"/>
    <mergeCell ref="J6:J7"/>
    <mergeCell ref="K6:K7"/>
    <mergeCell ref="B35:D35"/>
    <mergeCell ref="J24:J25"/>
    <mergeCell ref="K24:K25"/>
    <mergeCell ref="L24:L25"/>
    <mergeCell ref="M24:M25"/>
    <mergeCell ref="B27:M27"/>
    <mergeCell ref="B28:M28"/>
    <mergeCell ref="B22:B25"/>
    <mergeCell ref="C22:C25"/>
    <mergeCell ref="D22:E22"/>
    <mergeCell ref="F22:M22"/>
    <mergeCell ref="D23:D25"/>
    <mergeCell ref="E23:E25"/>
    <mergeCell ref="F23:J23"/>
    <mergeCell ref="K23:M23"/>
    <mergeCell ref="F24:F25"/>
    <mergeCell ref="B29:M29"/>
    <mergeCell ref="B30:M30"/>
    <mergeCell ref="B31:M31"/>
    <mergeCell ref="B33:G33"/>
    <mergeCell ref="B34:D34"/>
  </mergeCells>
  <hyperlinks>
    <hyperlink ref="B34" r:id="rId1"/>
    <hyperlink ref="D4:E4" r:id="rId2" display="Prazo"/>
    <hyperlink ref="F4:M4" r:id="rId3" display="Natureza"/>
    <hyperlink ref="D22:E22" r:id="rId4" display="Term"/>
    <hyperlink ref="F22:M22" r:id="rId5" display="Nature"/>
    <hyperlink ref="B35" r:id="rId6"/>
    <hyperlink ref="O2" location="Indice!A1" display="(Voltar ao Índice)"/>
  </hyperlinks>
  <printOptions horizontalCentered="1"/>
  <pageMargins left="0.27559055118110237" right="0.27559055118110237" top="0.6692913385826772" bottom="0.47244094488188981" header="0" footer="0"/>
  <pageSetup paperSize="9" scale="98" orientation="portrait" verticalDpi="0" r:id="rId7"/>
</worksheet>
</file>

<file path=xl/worksheets/sheet9.xml><?xml version="1.0" encoding="utf-8"?>
<worksheet xmlns="http://schemas.openxmlformats.org/spreadsheetml/2006/main" xmlns:r="http://schemas.openxmlformats.org/officeDocument/2006/relationships">
  <sheetPr>
    <pageSetUpPr fitToPage="1"/>
  </sheetPr>
  <dimension ref="B1:N32"/>
  <sheetViews>
    <sheetView showGridLines="0" workbookViewId="0">
      <selection activeCell="B1" sqref="B1:L1"/>
    </sheetView>
  </sheetViews>
  <sheetFormatPr defaultColWidth="8.85546875" defaultRowHeight="11.25"/>
  <cols>
    <col min="1" max="1" width="6.7109375" style="105" customWidth="1"/>
    <col min="2" max="2" width="24.140625" style="105" customWidth="1"/>
    <col min="3" max="10" width="5.7109375" style="105" customWidth="1"/>
    <col min="11" max="11" width="6.28515625" style="105" customWidth="1"/>
    <col min="12" max="12" width="24.140625" style="144" customWidth="1"/>
    <col min="13" max="13" width="6.7109375" style="105" customWidth="1"/>
    <col min="14" max="14" width="14.28515625" style="105" bestFit="1" customWidth="1"/>
    <col min="15" max="16384" width="8.85546875" style="105"/>
  </cols>
  <sheetData>
    <row r="1" spans="2:14" s="101" customFormat="1" ht="30" customHeight="1">
      <c r="B1" s="528" t="s">
        <v>174</v>
      </c>
      <c r="C1" s="528"/>
      <c r="D1" s="528"/>
      <c r="E1" s="528"/>
      <c r="F1" s="528"/>
      <c r="G1" s="528"/>
      <c r="H1" s="528"/>
      <c r="I1" s="528"/>
      <c r="J1" s="528"/>
      <c r="K1" s="528"/>
      <c r="L1" s="528"/>
    </row>
    <row r="2" spans="2:14" s="101" customFormat="1" ht="30" customHeight="1">
      <c r="B2" s="528" t="s">
        <v>175</v>
      </c>
      <c r="C2" s="528"/>
      <c r="D2" s="528"/>
      <c r="E2" s="528"/>
      <c r="F2" s="528"/>
      <c r="G2" s="528"/>
      <c r="H2" s="528"/>
      <c r="I2" s="528"/>
      <c r="J2" s="528"/>
      <c r="K2" s="528"/>
      <c r="L2" s="528"/>
      <c r="N2" s="447" t="s">
        <v>527</v>
      </c>
    </row>
    <row r="3" spans="2:14" s="103" customFormat="1" ht="12" customHeight="1">
      <c r="B3" s="119" t="s">
        <v>176</v>
      </c>
      <c r="C3" s="120"/>
      <c r="D3" s="120"/>
      <c r="E3" s="120"/>
      <c r="L3" s="121" t="s">
        <v>177</v>
      </c>
    </row>
    <row r="4" spans="2:14" ht="24" customHeight="1">
      <c r="B4" s="122"/>
      <c r="C4" s="123">
        <v>2010</v>
      </c>
      <c r="D4" s="123">
        <v>2011</v>
      </c>
      <c r="E4" s="123">
        <v>2012</v>
      </c>
      <c r="F4" s="123">
        <v>2013</v>
      </c>
      <c r="G4" s="123">
        <v>2014</v>
      </c>
      <c r="H4" s="123">
        <v>2015</v>
      </c>
      <c r="I4" s="123">
        <v>2016</v>
      </c>
      <c r="J4" s="124">
        <v>2017</v>
      </c>
      <c r="K4" s="124" t="s">
        <v>178</v>
      </c>
      <c r="L4" s="125"/>
    </row>
    <row r="5" spans="2:14" s="130" customFormat="1" ht="18" customHeight="1">
      <c r="B5" s="126" t="s">
        <v>63</v>
      </c>
      <c r="C5" s="127"/>
      <c r="D5" s="127"/>
      <c r="E5" s="127"/>
      <c r="F5" s="127"/>
      <c r="G5" s="127"/>
      <c r="H5" s="127"/>
      <c r="I5" s="128"/>
      <c r="J5" s="129"/>
      <c r="K5" s="129"/>
      <c r="L5" s="126" t="s">
        <v>179</v>
      </c>
    </row>
    <row r="6" spans="2:14" s="130" customFormat="1" ht="18" customHeight="1">
      <c r="B6" s="131" t="s">
        <v>180</v>
      </c>
      <c r="C6" s="132">
        <v>6.6</v>
      </c>
      <c r="D6" s="132">
        <v>6.7</v>
      </c>
      <c r="E6" s="132">
        <v>6.7</v>
      </c>
      <c r="F6" s="132">
        <v>6.8</v>
      </c>
      <c r="G6" s="132">
        <v>6.3</v>
      </c>
      <c r="H6" s="132">
        <v>6.3</v>
      </c>
      <c r="I6" s="132">
        <v>6.1</v>
      </c>
      <c r="J6" s="133">
        <v>6</v>
      </c>
      <c r="K6" s="133">
        <v>6</v>
      </c>
      <c r="L6" s="131" t="s">
        <v>181</v>
      </c>
      <c r="M6" s="134"/>
    </row>
    <row r="7" spans="2:14" s="130" customFormat="1" ht="24" customHeight="1">
      <c r="B7" s="131" t="s">
        <v>182</v>
      </c>
      <c r="C7" s="132">
        <v>16.2</v>
      </c>
      <c r="D7" s="132">
        <v>15.8</v>
      </c>
      <c r="E7" s="132">
        <v>15.8</v>
      </c>
      <c r="F7" s="132">
        <v>15.1</v>
      </c>
      <c r="G7" s="132">
        <v>14.3</v>
      </c>
      <c r="H7" s="132">
        <v>14.4</v>
      </c>
      <c r="I7" s="132">
        <v>14.3</v>
      </c>
      <c r="J7" s="133">
        <v>14.1</v>
      </c>
      <c r="K7" s="133">
        <v>13.9</v>
      </c>
      <c r="L7" s="131" t="s">
        <v>183</v>
      </c>
    </row>
    <row r="8" spans="2:14" s="130" customFormat="1" ht="18" customHeight="1">
      <c r="B8" s="135" t="s">
        <v>184</v>
      </c>
      <c r="C8" s="132"/>
      <c r="D8" s="132"/>
      <c r="E8" s="132"/>
      <c r="F8" s="132"/>
      <c r="G8" s="132"/>
      <c r="H8" s="132"/>
      <c r="I8" s="132"/>
      <c r="J8" s="133"/>
      <c r="K8" s="133"/>
      <c r="L8" s="135" t="s">
        <v>185</v>
      </c>
    </row>
    <row r="9" spans="2:14" s="130" customFormat="1" ht="18" customHeight="1">
      <c r="B9" s="136" t="s">
        <v>180</v>
      </c>
      <c r="C9" s="132">
        <v>2</v>
      </c>
      <c r="D9" s="132">
        <v>2.1</v>
      </c>
      <c r="E9" s="132">
        <v>2.1</v>
      </c>
      <c r="F9" s="132">
        <v>2.2999999999999998</v>
      </c>
      <c r="G9" s="132">
        <v>2.4</v>
      </c>
      <c r="H9" s="132">
        <v>2.5</v>
      </c>
      <c r="I9" s="132">
        <v>2.5</v>
      </c>
      <c r="J9" s="133">
        <v>2.4</v>
      </c>
      <c r="K9" s="133">
        <v>2.5</v>
      </c>
      <c r="L9" s="136" t="s">
        <v>181</v>
      </c>
    </row>
    <row r="10" spans="2:14" s="130" customFormat="1" ht="24" customHeight="1">
      <c r="B10" s="136" t="s">
        <v>186</v>
      </c>
      <c r="C10" s="132">
        <v>5</v>
      </c>
      <c r="D10" s="132">
        <v>5</v>
      </c>
      <c r="E10" s="132">
        <v>5</v>
      </c>
      <c r="F10" s="132">
        <v>5.2</v>
      </c>
      <c r="G10" s="132">
        <v>5.5</v>
      </c>
      <c r="H10" s="132">
        <v>5.7</v>
      </c>
      <c r="I10" s="132">
        <v>5.8</v>
      </c>
      <c r="J10" s="133">
        <v>5.7</v>
      </c>
      <c r="K10" s="133">
        <v>5.9</v>
      </c>
      <c r="L10" s="136" t="s">
        <v>187</v>
      </c>
    </row>
    <row r="11" spans="2:14" s="130" customFormat="1" ht="24" customHeight="1">
      <c r="B11" s="136" t="s">
        <v>188</v>
      </c>
      <c r="C11" s="132">
        <v>9.3000000000000007</v>
      </c>
      <c r="D11" s="132">
        <v>9</v>
      </c>
      <c r="E11" s="132">
        <v>9.1999999999999993</v>
      </c>
      <c r="F11" s="132">
        <v>9.4</v>
      </c>
      <c r="G11" s="132">
        <v>9.8000000000000007</v>
      </c>
      <c r="H11" s="132">
        <v>9.9</v>
      </c>
      <c r="I11" s="132">
        <v>10</v>
      </c>
      <c r="J11" s="133">
        <v>9.6999999999999993</v>
      </c>
      <c r="K11" s="133">
        <v>10</v>
      </c>
      <c r="L11" s="136" t="s">
        <v>189</v>
      </c>
    </row>
    <row r="12" spans="2:14" s="130" customFormat="1" ht="36" customHeight="1">
      <c r="B12" s="136" t="s">
        <v>190</v>
      </c>
      <c r="C12" s="132">
        <v>30.7</v>
      </c>
      <c r="D12" s="132">
        <v>31.5</v>
      </c>
      <c r="E12" s="132">
        <v>31.5</v>
      </c>
      <c r="F12" s="132">
        <v>34.700000000000003</v>
      </c>
      <c r="G12" s="132">
        <v>38.6</v>
      </c>
      <c r="H12" s="132">
        <v>39.6</v>
      </c>
      <c r="I12" s="132">
        <v>40.4</v>
      </c>
      <c r="J12" s="133">
        <v>40.4</v>
      </c>
      <c r="K12" s="133">
        <v>42.2</v>
      </c>
      <c r="L12" s="136" t="s">
        <v>191</v>
      </c>
    </row>
    <row r="13" spans="2:14" s="130" customFormat="1" ht="18" customHeight="1">
      <c r="B13" s="126" t="s">
        <v>64</v>
      </c>
      <c r="C13" s="132"/>
      <c r="D13" s="132"/>
      <c r="E13" s="132"/>
      <c r="F13" s="132"/>
      <c r="G13" s="132"/>
      <c r="H13" s="132"/>
      <c r="I13" s="132"/>
      <c r="J13" s="133"/>
      <c r="K13" s="133"/>
      <c r="L13" s="126" t="s">
        <v>76</v>
      </c>
    </row>
    <row r="14" spans="2:14" s="130" customFormat="1" ht="18" customHeight="1">
      <c r="B14" s="131" t="s">
        <v>180</v>
      </c>
      <c r="C14" s="132">
        <v>7.4</v>
      </c>
      <c r="D14" s="132">
        <v>6.8</v>
      </c>
      <c r="E14" s="132">
        <v>6.2</v>
      </c>
      <c r="F14" s="132">
        <v>6.6</v>
      </c>
      <c r="G14" s="132">
        <v>6</v>
      </c>
      <c r="H14" s="132">
        <v>5.9</v>
      </c>
      <c r="I14" s="132">
        <v>5.7</v>
      </c>
      <c r="J14" s="133">
        <v>5.8</v>
      </c>
      <c r="K14" s="133">
        <v>5.8</v>
      </c>
      <c r="L14" s="131" t="s">
        <v>181</v>
      </c>
    </row>
    <row r="15" spans="2:14" s="130" customFormat="1" ht="24" customHeight="1">
      <c r="B15" s="131" t="s">
        <v>192</v>
      </c>
      <c r="C15" s="132">
        <v>14.3</v>
      </c>
      <c r="D15" s="132">
        <v>13.6</v>
      </c>
      <c r="E15" s="132">
        <v>12.7</v>
      </c>
      <c r="F15" s="132">
        <v>13.2</v>
      </c>
      <c r="G15" s="132">
        <v>11.5</v>
      </c>
      <c r="H15" s="132">
        <v>12.2</v>
      </c>
      <c r="I15" s="132">
        <v>12.7</v>
      </c>
      <c r="J15" s="133">
        <v>12.8</v>
      </c>
      <c r="K15" s="133">
        <v>13.4</v>
      </c>
      <c r="L15" s="131" t="s">
        <v>193</v>
      </c>
    </row>
    <row r="16" spans="2:14" s="130" customFormat="1" ht="18" customHeight="1">
      <c r="B16" s="135" t="s">
        <v>194</v>
      </c>
      <c r="C16" s="132"/>
      <c r="D16" s="132"/>
      <c r="E16" s="132"/>
      <c r="F16" s="132"/>
      <c r="G16" s="132"/>
      <c r="H16" s="132"/>
      <c r="I16" s="132"/>
      <c r="J16" s="133"/>
      <c r="K16" s="133"/>
      <c r="L16" s="135" t="s">
        <v>195</v>
      </c>
    </row>
    <row r="17" spans="2:13" s="130" customFormat="1" ht="18" customHeight="1">
      <c r="B17" s="136" t="s">
        <v>180</v>
      </c>
      <c r="C17" s="132">
        <v>1.7</v>
      </c>
      <c r="D17" s="132">
        <v>1.3</v>
      </c>
      <c r="E17" s="132">
        <v>0.9</v>
      </c>
      <c r="F17" s="132">
        <v>1.2</v>
      </c>
      <c r="G17" s="132">
        <v>0.9</v>
      </c>
      <c r="H17" s="132">
        <v>1</v>
      </c>
      <c r="I17" s="132">
        <v>0.8</v>
      </c>
      <c r="J17" s="133">
        <v>1</v>
      </c>
      <c r="K17" s="133">
        <v>0.9</v>
      </c>
      <c r="L17" s="136" t="s">
        <v>181</v>
      </c>
    </row>
    <row r="18" spans="2:13" s="130" customFormat="1" ht="24" customHeight="1">
      <c r="B18" s="136" t="s">
        <v>192</v>
      </c>
      <c r="C18" s="132">
        <v>3.3</v>
      </c>
      <c r="D18" s="132">
        <v>2.7</v>
      </c>
      <c r="E18" s="132">
        <v>1.8</v>
      </c>
      <c r="F18" s="132">
        <v>2.2999999999999998</v>
      </c>
      <c r="G18" s="132">
        <v>1.8</v>
      </c>
      <c r="H18" s="132">
        <v>2.1</v>
      </c>
      <c r="I18" s="132">
        <v>1.8</v>
      </c>
      <c r="J18" s="133">
        <v>2.1</v>
      </c>
      <c r="K18" s="133">
        <v>2.2000000000000002</v>
      </c>
      <c r="L18" s="136" t="s">
        <v>193</v>
      </c>
    </row>
    <row r="19" spans="2:13" s="130" customFormat="1" ht="36" customHeight="1">
      <c r="B19" s="136" t="s">
        <v>196</v>
      </c>
      <c r="C19" s="132">
        <v>32.299999999999997</v>
      </c>
      <c r="D19" s="132">
        <v>38.700000000000003</v>
      </c>
      <c r="E19" s="132">
        <v>33.799999999999997</v>
      </c>
      <c r="F19" s="132">
        <v>51</v>
      </c>
      <c r="G19" s="132">
        <v>44.6</v>
      </c>
      <c r="H19" s="132">
        <v>42.7</v>
      </c>
      <c r="I19" s="132">
        <v>50.7</v>
      </c>
      <c r="J19" s="133">
        <v>54.4</v>
      </c>
      <c r="K19" s="133">
        <v>48.3</v>
      </c>
      <c r="L19" s="136" t="s">
        <v>197</v>
      </c>
    </row>
    <row r="20" spans="2:13" s="130" customFormat="1" ht="36" customHeight="1">
      <c r="B20" s="136" t="s">
        <v>198</v>
      </c>
      <c r="C20" s="132">
        <v>23.2</v>
      </c>
      <c r="D20" s="132">
        <v>19.8</v>
      </c>
      <c r="E20" s="132">
        <v>13.9</v>
      </c>
      <c r="F20" s="132">
        <v>17.5</v>
      </c>
      <c r="G20" s="132">
        <v>15.2</v>
      </c>
      <c r="H20" s="132">
        <v>17.100000000000001</v>
      </c>
      <c r="I20" s="132">
        <v>13.8</v>
      </c>
      <c r="J20" s="133">
        <v>16.600000000000001</v>
      </c>
      <c r="K20" s="133">
        <v>16.100000000000001</v>
      </c>
      <c r="L20" s="136" t="s">
        <v>199</v>
      </c>
    </row>
    <row r="21" spans="2:13" s="130" customFormat="1" ht="28.5" customHeight="1">
      <c r="B21" s="126" t="s">
        <v>5</v>
      </c>
      <c r="C21" s="132">
        <v>88.4</v>
      </c>
      <c r="D21" s="132">
        <v>98.2</v>
      </c>
      <c r="E21" s="132">
        <v>108</v>
      </c>
      <c r="F21" s="132">
        <v>102.8</v>
      </c>
      <c r="G21" s="132">
        <v>106.3</v>
      </c>
      <c r="H21" s="132">
        <v>107.3</v>
      </c>
      <c r="I21" s="132">
        <v>108</v>
      </c>
      <c r="J21" s="133">
        <v>102.8</v>
      </c>
      <c r="K21" s="133">
        <v>102.9</v>
      </c>
      <c r="L21" s="126" t="s">
        <v>200</v>
      </c>
    </row>
    <row r="22" spans="2:13" s="130" customFormat="1" ht="28.5" customHeight="1">
      <c r="B22" s="126" t="s">
        <v>6</v>
      </c>
      <c r="C22" s="132">
        <v>101</v>
      </c>
      <c r="D22" s="132">
        <v>107.1</v>
      </c>
      <c r="E22" s="132">
        <v>108.9</v>
      </c>
      <c r="F22" s="132">
        <v>112.1</v>
      </c>
      <c r="G22" s="132">
        <v>117.1</v>
      </c>
      <c r="H22" s="132">
        <v>120.5</v>
      </c>
      <c r="I22" s="132">
        <v>120.4</v>
      </c>
      <c r="J22" s="133">
        <v>120.2</v>
      </c>
      <c r="K22" s="133">
        <v>120.6</v>
      </c>
      <c r="L22" s="126" t="s">
        <v>201</v>
      </c>
    </row>
    <row r="23" spans="2:13" s="130" customFormat="1" ht="37.5" customHeight="1">
      <c r="B23" s="137" t="s">
        <v>202</v>
      </c>
      <c r="C23" s="138">
        <v>-0.9</v>
      </c>
      <c r="D23" s="138">
        <v>-0.1</v>
      </c>
      <c r="E23" s="138">
        <v>0.5</v>
      </c>
      <c r="F23" s="138">
        <v>0.2</v>
      </c>
      <c r="G23" s="138">
        <v>0.4</v>
      </c>
      <c r="H23" s="138">
        <v>0.4</v>
      </c>
      <c r="I23" s="138">
        <v>0.5</v>
      </c>
      <c r="J23" s="139">
        <v>0.2</v>
      </c>
      <c r="K23" s="139">
        <v>0.2</v>
      </c>
      <c r="L23" s="137" t="s">
        <v>203</v>
      </c>
    </row>
    <row r="24" spans="2:13" s="130" customFormat="1" ht="6" customHeight="1">
      <c r="B24" s="140"/>
      <c r="C24" s="141"/>
      <c r="D24" s="141"/>
      <c r="E24" s="141"/>
      <c r="F24" s="141"/>
      <c r="G24" s="141"/>
      <c r="H24" s="141"/>
      <c r="I24" s="141"/>
      <c r="J24" s="142"/>
      <c r="K24" s="142"/>
      <c r="L24" s="140"/>
    </row>
    <row r="25" spans="2:13" s="103" customFormat="1" ht="11.25" customHeight="1">
      <c r="B25" s="527" t="s">
        <v>204</v>
      </c>
      <c r="C25" s="527"/>
      <c r="D25" s="527"/>
      <c r="E25" s="527"/>
      <c r="F25" s="527"/>
      <c r="G25" s="527"/>
      <c r="H25" s="527"/>
      <c r="I25" s="527"/>
      <c r="J25" s="527"/>
      <c r="K25" s="527"/>
      <c r="L25" s="527"/>
    </row>
    <row r="26" spans="2:13" s="117" customFormat="1" ht="11.25" customHeight="1">
      <c r="B26" s="529" t="s">
        <v>205</v>
      </c>
      <c r="C26" s="529"/>
      <c r="D26" s="529"/>
      <c r="E26" s="529"/>
      <c r="F26" s="529"/>
      <c r="G26" s="529"/>
      <c r="H26" s="529"/>
      <c r="I26" s="529"/>
      <c r="J26" s="529"/>
      <c r="K26" s="529"/>
      <c r="L26" s="529"/>
      <c r="M26" s="143"/>
    </row>
    <row r="27" spans="2:13" s="117" customFormat="1" ht="11.25" customHeight="1">
      <c r="B27" s="529" t="s">
        <v>206</v>
      </c>
      <c r="C27" s="529"/>
      <c r="D27" s="529"/>
      <c r="E27" s="529"/>
      <c r="F27" s="529"/>
      <c r="G27" s="529"/>
      <c r="H27" s="529"/>
      <c r="I27" s="529"/>
      <c r="J27" s="529"/>
      <c r="K27" s="529"/>
      <c r="L27" s="529"/>
      <c r="M27" s="143"/>
    </row>
    <row r="28" spans="2:13" s="117" customFormat="1" ht="11.25" customHeight="1">
      <c r="B28" s="529" t="s">
        <v>207</v>
      </c>
      <c r="C28" s="529"/>
      <c r="D28" s="529"/>
      <c r="E28" s="529"/>
      <c r="F28" s="529"/>
      <c r="G28" s="529"/>
      <c r="H28" s="529"/>
      <c r="I28" s="529"/>
      <c r="J28" s="529"/>
      <c r="K28" s="529"/>
      <c r="L28" s="529"/>
      <c r="M28" s="143"/>
    </row>
    <row r="29" spans="2:13" s="117" customFormat="1" ht="11.25" customHeight="1">
      <c r="B29" s="527" t="s">
        <v>208</v>
      </c>
      <c r="C29" s="527"/>
      <c r="D29" s="527"/>
      <c r="E29" s="527"/>
      <c r="F29" s="527"/>
      <c r="G29" s="527"/>
      <c r="H29" s="527"/>
      <c r="I29" s="527"/>
      <c r="J29" s="527"/>
      <c r="K29" s="527"/>
      <c r="L29" s="527"/>
      <c r="M29" s="143"/>
    </row>
    <row r="30" spans="2:13" ht="22.5" customHeight="1"/>
    <row r="31" spans="2:13" ht="22.5" customHeight="1"/>
    <row r="32" spans="2:13" ht="4.5" customHeight="1"/>
  </sheetData>
  <mergeCells count="7">
    <mergeCell ref="B29:L29"/>
    <mergeCell ref="B1:L1"/>
    <mergeCell ref="B2:L2"/>
    <mergeCell ref="B25:L25"/>
    <mergeCell ref="B26:L26"/>
    <mergeCell ref="B27:L27"/>
    <mergeCell ref="B28:L28"/>
  </mergeCells>
  <conditionalFormatting sqref="C6:K23">
    <cfRule type="cellIs" dxfId="11" priority="2" stopIfTrue="1" operator="notEqual">
      <formula>#REF!</formula>
    </cfRule>
  </conditionalFormatting>
  <conditionalFormatting sqref="C24:K24">
    <cfRule type="cellIs" dxfId="10" priority="1" stopIfTrue="1" operator="notEqual">
      <formula>#REF!</formula>
    </cfRule>
  </conditionalFormatting>
  <hyperlinks>
    <hyperlink ref="N2" location="Indice!A1" display="(Voltar ao Índice)"/>
  </hyperlinks>
  <printOptions horizontalCentered="1"/>
  <pageMargins left="0.27559055118110237" right="0.27559055118110237" top="0.6692913385826772" bottom="0.47244094488188981" header="0" footer="0"/>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28</vt:i4>
      </vt:variant>
    </vt:vector>
  </HeadingPairs>
  <TitlesOfParts>
    <vt:vector size="59" baseType="lpstr">
      <vt:lpstr>Indice</vt:lpstr>
      <vt:lpstr>Contents</vt:lpstr>
      <vt:lpstr>Sinais Convencionais</vt:lpstr>
      <vt:lpstr>IV_01_01_18</vt:lpstr>
      <vt:lpstr>IV_01_02_18</vt:lpstr>
      <vt:lpstr>IV_01_03_18</vt:lpstr>
      <vt:lpstr>IV_01_04_18</vt:lpstr>
      <vt:lpstr>IV_01_05_18</vt:lpstr>
      <vt:lpstr>IV_01_06_18</vt:lpstr>
      <vt:lpstr>IV_01_07_18</vt:lpstr>
      <vt:lpstr>IV_01_08_18</vt:lpstr>
      <vt:lpstr>IV_01_09_18</vt:lpstr>
      <vt:lpstr>IV_02_01_18</vt:lpstr>
      <vt:lpstr>IV_02_02_18</vt:lpstr>
      <vt:lpstr>IV_02_03_18</vt:lpstr>
      <vt:lpstr>IV_03_01</vt:lpstr>
      <vt:lpstr>IV_03_01c</vt:lpstr>
      <vt:lpstr>IV_03_01cc_17</vt:lpstr>
      <vt:lpstr>IV_03_02_16</vt:lpstr>
      <vt:lpstr>IV_03_03</vt:lpstr>
      <vt:lpstr>IV_03_04_17</vt:lpstr>
      <vt:lpstr>IV_03_05_17</vt:lpstr>
      <vt:lpstr>IV_03_05c_17</vt:lpstr>
      <vt:lpstr>IV_03_05cc_17</vt:lpstr>
      <vt:lpstr>IV_03_06_17</vt:lpstr>
      <vt:lpstr>IV_03_07_17</vt:lpstr>
      <vt:lpstr>IV_03_07c_17</vt:lpstr>
      <vt:lpstr>IV_03_08_17</vt:lpstr>
      <vt:lpstr>IV_03_09_17</vt:lpstr>
      <vt:lpstr>IV_03_09c_17</vt:lpstr>
      <vt:lpstr>IV_03_10</vt:lpstr>
      <vt:lpstr>IV_01_01_18!Print_Area</vt:lpstr>
      <vt:lpstr>IV_01_02_18!Print_Area</vt:lpstr>
      <vt:lpstr>IV_01_03_18!Print_Area</vt:lpstr>
      <vt:lpstr>IV_01_04_18!Print_Area</vt:lpstr>
      <vt:lpstr>IV_01_05_18!Print_Area</vt:lpstr>
      <vt:lpstr>IV_01_06_18!Print_Area</vt:lpstr>
      <vt:lpstr>IV_01_07_18!Print_Area</vt:lpstr>
      <vt:lpstr>IV_01_08_18!Print_Area</vt:lpstr>
      <vt:lpstr>IV_01_09_18!Print_Area</vt:lpstr>
      <vt:lpstr>IV_02_01_18!Print_Area</vt:lpstr>
      <vt:lpstr>IV_02_02_18!Print_Area</vt:lpstr>
      <vt:lpstr>IV_02_03_18!Print_Area</vt:lpstr>
      <vt:lpstr>IV_03_01!Print_Area</vt:lpstr>
      <vt:lpstr>IV_03_01c!Print_Area</vt:lpstr>
      <vt:lpstr>IV_03_01cc_17!Print_Area</vt:lpstr>
      <vt:lpstr>IV_03_02_16!Print_Area</vt:lpstr>
      <vt:lpstr>IV_03_03!Print_Area</vt:lpstr>
      <vt:lpstr>IV_03_04_17!Print_Area</vt:lpstr>
      <vt:lpstr>IV_03_05_17!Print_Area</vt:lpstr>
      <vt:lpstr>IV_03_05c_17!Print_Area</vt:lpstr>
      <vt:lpstr>IV_03_05cc_17!Print_Area</vt:lpstr>
      <vt:lpstr>IV_03_06_17!Print_Area</vt:lpstr>
      <vt:lpstr>IV_03_07_17!Print_Area</vt:lpstr>
      <vt:lpstr>IV_03_07c_17!Print_Area</vt:lpstr>
      <vt:lpstr>IV_03_08_17!Print_Area</vt:lpstr>
      <vt:lpstr>IV_03_09_17!Print_Area</vt:lpstr>
      <vt:lpstr>IV_03_09c_17!Print_Area</vt:lpstr>
      <vt:lpstr>IV_03_10!Print_Area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olga.mendes</cp:lastModifiedBy>
  <cp:lastPrinted>2019-12-20T15:18:15Z</cp:lastPrinted>
  <dcterms:created xsi:type="dcterms:W3CDTF">1996-10-14T23:33:28Z</dcterms:created>
  <dcterms:modified xsi:type="dcterms:W3CDTF">2020-01-02T10:35:27Z</dcterms:modified>
</cp:coreProperties>
</file>