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14385" yWindow="-15" windowWidth="14430" windowHeight="12555"/>
  </bookViews>
  <sheets>
    <sheet name="Index" sheetId="22" r:id="rId1"/>
    <sheet name="Annex 1" sheetId="9" r:id="rId2"/>
    <sheet name="Annex 2" sheetId="18" r:id="rId3"/>
    <sheet name="Annex 3" sheetId="10" r:id="rId4"/>
    <sheet name="Annex 4" sheetId="11" r:id="rId5"/>
    <sheet name="Annex 5" sheetId="23" r:id="rId6"/>
    <sheet name="Annex 6" sheetId="24" r:id="rId7"/>
    <sheet name="Annex 7" sheetId="25" r:id="rId8"/>
    <sheet name="Annex 8" sheetId="26" r:id="rId9"/>
    <sheet name="Annex 9" sheetId="27" r:id="rId10"/>
    <sheet name="Annex 10" sheetId="28" r:id="rId11"/>
    <sheet name="Annex 11" sheetId="29" r:id="rId12"/>
    <sheet name="Annex 12" sheetId="30" r:id="rId13"/>
  </sheets>
  <definedNames>
    <definedName name="CPT" localSheetId="12">#REF!</definedName>
    <definedName name="CPT" localSheetId="5">#REF!</definedName>
    <definedName name="CPT" localSheetId="6">#REF!</definedName>
    <definedName name="CPT">#REF!</definedName>
    <definedName name="EDUCA" localSheetId="12">#REF!</definedName>
    <definedName name="EDUCA" localSheetId="5">#REF!</definedName>
    <definedName name="EDUCA" localSheetId="6">#REF!</definedName>
    <definedName name="EDUCA">#REF!</definedName>
    <definedName name="FAMILIA" localSheetId="12">#REF!</definedName>
    <definedName name="FAMILIA" localSheetId="5">#REF!</definedName>
    <definedName name="FAMILIA" localSheetId="6">#REF!</definedName>
    <definedName name="FAMILIA">#REF!</definedName>
    <definedName name="IDADE" localSheetId="12">#REF!</definedName>
    <definedName name="IDADE">#REF!</definedName>
    <definedName name="_xlnm.Print_Area" localSheetId="1">'Annex 1'!$A$1:$D$37</definedName>
    <definedName name="_xlnm.Print_Area" localSheetId="11">'Annex 11'!$A$1:$G$39</definedName>
    <definedName name="_xlnm.Print_Area" localSheetId="12">'Annex 12'!$A$1:$E$38</definedName>
    <definedName name="_xlnm.Print_Area" localSheetId="3">'Annex 3'!$A:$H</definedName>
    <definedName name="_xlnm.Print_Area" localSheetId="5">'Annex 5'!$A$1:$G$39</definedName>
    <definedName name="RENDIMENTO" localSheetId="12">#REF!</definedName>
    <definedName name="RENDIMENTO">#REF!</definedName>
    <definedName name="RIQUEZA" localSheetId="12">#REF!</definedName>
    <definedName name="RIQUEZA">#REF!</definedName>
    <definedName name="TOTAL" localSheetId="12">#REF!</definedName>
    <definedName name="TOTAL">#REF!</definedName>
    <definedName name="TRABALHAM" localSheetId="12">#REF!</definedName>
    <definedName name="TRABALHAM">#REF!</definedName>
  </definedNames>
  <calcPr calcId="145621"/>
</workbook>
</file>

<file path=xl/calcChain.xml><?xml version="1.0" encoding="utf-8"?>
<calcChain xmlns="http://schemas.openxmlformats.org/spreadsheetml/2006/main">
  <c r="B15" i="22" l="1"/>
  <c r="B14" i="22" l="1"/>
  <c r="B13" i="22"/>
  <c r="B12" i="22"/>
  <c r="B11" i="22"/>
  <c r="B10" i="22"/>
  <c r="B9" i="22"/>
  <c r="B8" i="22"/>
  <c r="B7" i="22"/>
  <c r="B6" i="22"/>
  <c r="B5" i="22"/>
  <c r="B4" i="22"/>
</calcChain>
</file>

<file path=xl/sharedStrings.xml><?xml version="1.0" encoding="utf-8"?>
<sst xmlns="http://schemas.openxmlformats.org/spreadsheetml/2006/main" count="617" uniqueCount="90">
  <si>
    <t>Total</t>
  </si>
  <si>
    <t>(%)</t>
  </si>
  <si>
    <t>≤ 20</t>
  </si>
  <si>
    <t>x</t>
  </si>
  <si>
    <t>Household characteristics</t>
  </si>
  <si>
    <t>Proportion of households</t>
  </si>
  <si>
    <t>Median net wealth</t>
  </si>
  <si>
    <t>Mean net wealth</t>
  </si>
  <si>
    <r>
      <t>(10</t>
    </r>
    <r>
      <rPr>
        <vertAlign val="superscript"/>
        <sz val="8"/>
        <rFont val="Tahoma"/>
        <family val="2"/>
      </rPr>
      <t>3</t>
    </r>
    <r>
      <rPr>
        <sz val="8"/>
        <rFont val="Tahoma"/>
        <family val="2"/>
      </rPr>
      <t xml:space="preserve"> EUR)</t>
    </r>
  </si>
  <si>
    <t>Net wealth groups (in percentiles)</t>
  </si>
  <si>
    <t>20 to 40</t>
  </si>
  <si>
    <t>40 to 60</t>
  </si>
  <si>
    <t>60 to 80</t>
  </si>
  <si>
    <t>80 to 90</t>
  </si>
  <si>
    <t>90 to 100</t>
  </si>
  <si>
    <t>Income groups (in percentiles)</t>
  </si>
  <si>
    <t>Labour status</t>
  </si>
  <si>
    <t>Employee</t>
  </si>
  <si>
    <t xml:space="preserve">Self-employed </t>
  </si>
  <si>
    <t>Unemployed</t>
  </si>
  <si>
    <t>Retired</t>
  </si>
  <si>
    <t>Other inactive</t>
  </si>
  <si>
    <t>Education of reference person</t>
  </si>
  <si>
    <t>Lower than secondary</t>
  </si>
  <si>
    <t>Secondary</t>
  </si>
  <si>
    <t>Tertiary</t>
  </si>
  <si>
    <t>Age of reference person</t>
  </si>
  <si>
    <t>&lt; 35 years old</t>
  </si>
  <si>
    <t>35 to 44 years old</t>
  </si>
  <si>
    <t>45 to 54 years old</t>
  </si>
  <si>
    <t>55 to 64 years old</t>
  </si>
  <si>
    <t>65 to 74 years old</t>
  </si>
  <si>
    <t>75 or more years old</t>
  </si>
  <si>
    <r>
      <rPr>
        <b/>
        <sz val="8"/>
        <rFont val="Tahoma"/>
        <family val="2"/>
      </rPr>
      <t>Source:</t>
    </r>
    <r>
      <rPr>
        <sz val="8"/>
        <rFont val="Tahoma"/>
        <family val="2"/>
      </rPr>
      <t xml:space="preserve"> Household Finance and Consumption Survey 2017</t>
    </r>
  </si>
  <si>
    <t>Annex</t>
  </si>
  <si>
    <t>Annex 1</t>
  </si>
  <si>
    <t>Annex 2</t>
  </si>
  <si>
    <t>Annex 3</t>
  </si>
  <si>
    <t>Annex 4</t>
  </si>
  <si>
    <t>Annex 5</t>
  </si>
  <si>
    <t>Annex 6</t>
  </si>
  <si>
    <t>Annex 7</t>
  </si>
  <si>
    <t>Annex 8</t>
  </si>
  <si>
    <t>Annex 9</t>
  </si>
  <si>
    <t>Annex 10</t>
  </si>
  <si>
    <t>Annex 11</t>
  </si>
  <si>
    <t>Annex 12</t>
  </si>
  <si>
    <t>Assets</t>
  </si>
  <si>
    <t>Real assets</t>
  </si>
  <si>
    <t>Financial assets</t>
  </si>
  <si>
    <r>
      <t xml:space="preserve">Source: </t>
    </r>
    <r>
      <rPr>
        <sz val="8"/>
        <rFont val="Tahoma"/>
        <family val="2"/>
      </rPr>
      <t>Household Finance and Consumption Survey 2017</t>
    </r>
  </si>
  <si>
    <r>
      <rPr>
        <b/>
        <sz val="8"/>
        <rFont val="Tahoma"/>
        <family val="2"/>
      </rPr>
      <t>Note:</t>
    </r>
    <r>
      <rPr>
        <sz val="8"/>
        <rFont val="Tahoma"/>
        <family val="2"/>
      </rPr>
      <t xml:space="preserve"> x - Not available.</t>
    </r>
  </si>
  <si>
    <t>Asset type</t>
  </si>
  <si>
    <t>Household main residence</t>
  </si>
  <si>
    <t>Other real estate properties</t>
  </si>
  <si>
    <t>Self-employment business</t>
  </si>
  <si>
    <t>Vehicles</t>
  </si>
  <si>
    <t>Valuables</t>
  </si>
  <si>
    <t>Share of real assets on total assets</t>
  </si>
  <si>
    <t>Any real asset</t>
  </si>
  <si>
    <t>All real assets</t>
  </si>
  <si>
    <t>Sight
accounts</t>
  </si>
  <si>
    <t>Saving accounts</t>
  </si>
  <si>
    <t>Tradable 
assets</t>
  </si>
  <si>
    <t>Voluntary pensions schemes</t>
  </si>
  <si>
    <t>Other</t>
  </si>
  <si>
    <t>All financial assets</t>
  </si>
  <si>
    <t>Debt type</t>
  </si>
  <si>
    <t>Household main residence mortgages</t>
  </si>
  <si>
    <t>Other property mortgages</t>
  </si>
  <si>
    <t>Non-mortgage loans</t>
  </si>
  <si>
    <t>Credit lines, overdrafts and credit cards</t>
  </si>
  <si>
    <t>Any debt</t>
  </si>
  <si>
    <t>All debts</t>
  </si>
  <si>
    <t>Median values for the indebted households</t>
  </si>
  <si>
    <t>Debt-service income ratio</t>
  </si>
  <si>
    <t>Debt-income ratio</t>
  </si>
  <si>
    <t>Debt-asset ratio</t>
  </si>
  <si>
    <t>Net wealth distribution by household characteristics, Portugal, 2017</t>
  </si>
  <si>
    <t>Distribution of household assets: real assets and financial assets, Portugal, 2017</t>
  </si>
  <si>
    <t>Distribution of real assets by asset type, Portugal, 2017</t>
  </si>
  <si>
    <t>Household participation in real assets by asset type, Portugal, 2017</t>
  </si>
  <si>
    <t>Median value of real assets conditional on household participation by asset type, Portugal, 2017</t>
  </si>
  <si>
    <t>Distribution of financial assets by asset type, Portugal, 2017</t>
  </si>
  <si>
    <t>Household participation in financial assets by asset type, Portugal, 2017</t>
  </si>
  <si>
    <t>Median value of financial assets conditional on household participation by asset type, Portugal, 2017</t>
  </si>
  <si>
    <t>Distribution of debt by debt type, Portugal, 2017</t>
  </si>
  <si>
    <t>Households participation in debt by debt type, Portugal, 2017</t>
  </si>
  <si>
    <t>Median value of debt conditional on household participation by debt type, Portugal, 2017</t>
  </si>
  <si>
    <t>Indebtedness ratios, Portugal, 2017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</si>
</sst>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18" x14ac:knownFonts="1">
    <font>
      <sz val="10"/>
      <name val="MS Sans Serif"/>
    </font>
    <font>
      <u/>
      <sz val="10"/>
      <color indexed="12"/>
      <name val="MS Sans Serif"/>
      <family val="2"/>
    </font>
    <font>
      <sz val="8"/>
      <name val="MS Sans Serif"/>
      <family val="2"/>
    </font>
    <font>
      <sz val="10"/>
      <name val="MS Sans Serif"/>
      <family val="2"/>
    </font>
    <font>
      <sz val="10"/>
      <name val="Arial"/>
      <family val="2"/>
    </font>
    <font>
      <sz val="8"/>
      <name val="Tahoma"/>
      <family val="2"/>
    </font>
    <font>
      <vertAlign val="superscript"/>
      <sz val="8"/>
      <name val="Tahoma"/>
      <family val="2"/>
    </font>
    <font>
      <b/>
      <sz val="8"/>
      <name val="Tahoma"/>
      <family val="2"/>
    </font>
    <font>
      <b/>
      <sz val="9"/>
      <name val="Tahoma"/>
      <family val="2"/>
    </font>
    <font>
      <sz val="9"/>
      <name val="Tahoma"/>
      <family val="2"/>
    </font>
    <font>
      <u/>
      <sz val="10"/>
      <color indexed="12"/>
      <name val="Tahoma"/>
      <family val="2"/>
    </font>
    <font>
      <sz val="10"/>
      <name val="Tahoma"/>
      <family val="2"/>
    </font>
    <font>
      <b/>
      <sz val="10"/>
      <name val="Tahoma"/>
      <family val="2"/>
    </font>
    <font>
      <b/>
      <sz val="16"/>
      <name val="Tahoma"/>
      <family val="2"/>
    </font>
    <font>
      <b/>
      <sz val="12"/>
      <name val="Tahoma"/>
      <family val="2"/>
    </font>
    <font>
      <sz val="12"/>
      <name val="MS Sans Serif"/>
      <family val="2"/>
    </font>
    <font>
      <sz val="12"/>
      <name val="Tahoma"/>
      <family val="2"/>
    </font>
    <font>
      <sz val="9"/>
      <name val="MS Sans Serif"/>
      <family val="2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/>
      <right/>
      <top style="double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</borders>
  <cellStyleXfs count="4">
    <xf numFmtId="0" fontId="0" fillId="0" borderId="0"/>
    <xf numFmtId="0" fontId="1" fillId="0" borderId="0" applyNumberFormat="0" applyFill="0" applyBorder="0" applyAlignment="0" applyProtection="0"/>
    <xf numFmtId="0" fontId="4" fillId="0" borderId="0"/>
    <xf numFmtId="0" fontId="3" fillId="0" borderId="0"/>
  </cellStyleXfs>
  <cellXfs count="115">
    <xf numFmtId="0" fontId="0" fillId="0" borderId="0" xfId="0"/>
    <xf numFmtId="0" fontId="5" fillId="0" borderId="0" xfId="0" applyFont="1" applyFill="1"/>
    <xf numFmtId="0" fontId="5" fillId="0" borderId="0" xfId="0" applyFont="1"/>
    <xf numFmtId="0" fontId="5" fillId="0" borderId="3" xfId="0" applyNumberFormat="1" applyFont="1" applyBorder="1" applyAlignment="1">
      <alignment horizontal="centerContinuous" vertical="center" wrapText="1"/>
    </xf>
    <xf numFmtId="0" fontId="9" fillId="0" borderId="0" xfId="0" applyFont="1" applyAlignment="1">
      <alignment vertical="center"/>
    </xf>
    <xf numFmtId="0" fontId="10" fillId="0" borderId="0" xfId="1" applyFont="1" applyAlignment="1">
      <alignment vertical="center" wrapText="1"/>
    </xf>
    <xf numFmtId="0" fontId="11" fillId="0" borderId="0" xfId="0" applyFont="1"/>
    <xf numFmtId="0" fontId="5" fillId="0" borderId="3" xfId="3" applyNumberFormat="1" applyFont="1" applyFill="1" applyBorder="1" applyAlignment="1">
      <alignment horizontal="centerContinuous" vertical="center" wrapText="1"/>
    </xf>
    <xf numFmtId="0" fontId="5" fillId="0" borderId="3" xfId="3" applyNumberFormat="1" applyFont="1" applyBorder="1" applyAlignment="1">
      <alignment horizontal="centerContinuous" vertical="center" wrapText="1"/>
    </xf>
    <xf numFmtId="0" fontId="5" fillId="0" borderId="2" xfId="3" applyNumberFormat="1" applyFont="1" applyFill="1" applyBorder="1" applyAlignment="1">
      <alignment horizontal="centerContinuous" vertical="center" wrapText="1"/>
    </xf>
    <xf numFmtId="0" fontId="11" fillId="0" borderId="0" xfId="0" applyFont="1" applyAlignment="1">
      <alignment vertical="center"/>
    </xf>
    <xf numFmtId="0" fontId="8" fillId="0" borderId="0" xfId="0" applyFont="1" applyFill="1" applyAlignment="1">
      <alignment vertical="center"/>
    </xf>
    <xf numFmtId="0" fontId="0" fillId="0" borderId="0" xfId="0" applyAlignment="1">
      <alignment vertical="center"/>
    </xf>
    <xf numFmtId="0" fontId="11" fillId="0" borderId="0" xfId="0" applyFont="1" applyFill="1"/>
    <xf numFmtId="164" fontId="11" fillId="0" borderId="0" xfId="0" applyNumberFormat="1" applyFont="1" applyFill="1"/>
    <xf numFmtId="164" fontId="11" fillId="0" borderId="0" xfId="0" applyNumberFormat="1" applyFont="1" applyFill="1" applyBorder="1"/>
    <xf numFmtId="164" fontId="11" fillId="0" borderId="2" xfId="0" applyNumberFormat="1" applyFont="1" applyFill="1" applyBorder="1"/>
    <xf numFmtId="164" fontId="11" fillId="0" borderId="4" xfId="0" applyNumberFormat="1" applyFont="1" applyFill="1" applyBorder="1"/>
    <xf numFmtId="0" fontId="9" fillId="0" borderId="1" xfId="0" applyNumberFormat="1" applyFont="1" applyFill="1" applyBorder="1" applyAlignment="1">
      <alignment horizontal="center" vertical="center" wrapText="1"/>
    </xf>
    <xf numFmtId="0" fontId="9" fillId="0" borderId="0" xfId="0" applyFont="1" applyFill="1" applyAlignment="1">
      <alignment horizontal="center" vertical="center" wrapText="1"/>
    </xf>
    <xf numFmtId="0" fontId="9" fillId="0" borderId="0" xfId="0" applyNumberFormat="1" applyFont="1" applyFill="1" applyBorder="1" applyAlignment="1">
      <alignment horizontal="center" vertical="center" wrapText="1"/>
    </xf>
    <xf numFmtId="0" fontId="14" fillId="0" borderId="0" xfId="0" applyFont="1" applyFill="1" applyAlignment="1">
      <alignment vertical="center"/>
    </xf>
    <xf numFmtId="0" fontId="12" fillId="0" borderId="2" xfId="0" applyFont="1" applyFill="1" applyBorder="1"/>
    <xf numFmtId="164" fontId="12" fillId="0" borderId="2" xfId="0" applyNumberFormat="1" applyFont="1" applyFill="1" applyBorder="1"/>
    <xf numFmtId="0" fontId="9" fillId="0" borderId="0" xfId="0" applyNumberFormat="1" applyFont="1" applyFill="1" applyBorder="1" applyAlignment="1">
      <alignment horizontal="center" vertical="center" wrapText="1"/>
    </xf>
    <xf numFmtId="0" fontId="16" fillId="0" borderId="0" xfId="0" applyFont="1" applyAlignment="1">
      <alignment vertical="center"/>
    </xf>
    <xf numFmtId="0" fontId="9" fillId="0" borderId="0" xfId="0" applyNumberFormat="1" applyFont="1" applyBorder="1" applyAlignment="1">
      <alignment horizontal="center" vertical="center" wrapText="1"/>
    </xf>
    <xf numFmtId="164" fontId="12" fillId="0" borderId="3" xfId="0" applyNumberFormat="1" applyFont="1" applyFill="1" applyBorder="1" applyAlignment="1">
      <alignment vertical="center"/>
    </xf>
    <xf numFmtId="0" fontId="12" fillId="0" borderId="0" xfId="0" applyFont="1" applyFill="1" applyAlignment="1">
      <alignment vertical="center"/>
    </xf>
    <xf numFmtId="0" fontId="11" fillId="0" borderId="0" xfId="0" applyFont="1" applyFill="1" applyAlignment="1">
      <alignment vertical="center"/>
    </xf>
    <xf numFmtId="164" fontId="11" fillId="0" borderId="0" xfId="0" applyNumberFormat="1" applyFont="1" applyFill="1" applyAlignment="1">
      <alignment vertical="center"/>
    </xf>
    <xf numFmtId="164" fontId="11" fillId="0" borderId="2" xfId="0" applyNumberFormat="1" applyFont="1" applyFill="1" applyBorder="1" applyAlignment="1">
      <alignment vertical="center"/>
    </xf>
    <xf numFmtId="0" fontId="12" fillId="0" borderId="0" xfId="0" applyFont="1" applyFill="1" applyBorder="1" applyAlignment="1">
      <alignment vertical="center"/>
    </xf>
    <xf numFmtId="164" fontId="11" fillId="0" borderId="0" xfId="0" applyNumberFormat="1" applyFont="1" applyFill="1" applyBorder="1" applyAlignment="1">
      <alignment vertical="center"/>
    </xf>
    <xf numFmtId="164" fontId="11" fillId="0" borderId="4" xfId="0" applyNumberFormat="1" applyFont="1" applyFill="1" applyBorder="1" applyAlignment="1">
      <alignment vertical="center"/>
    </xf>
    <xf numFmtId="0" fontId="5" fillId="0" borderId="0" xfId="0" applyFont="1" applyFill="1" applyBorder="1" applyAlignment="1">
      <alignment vertical="center"/>
    </xf>
    <xf numFmtId="0" fontId="3" fillId="0" borderId="0" xfId="3" applyAlignment="1">
      <alignment vertical="center"/>
    </xf>
    <xf numFmtId="0" fontId="3" fillId="0" borderId="0" xfId="3" applyFill="1" applyAlignment="1">
      <alignment vertical="center"/>
    </xf>
    <xf numFmtId="164" fontId="12" fillId="0" borderId="3" xfId="3" applyNumberFormat="1" applyFont="1" applyFill="1" applyBorder="1" applyAlignment="1">
      <alignment vertical="center"/>
    </xf>
    <xf numFmtId="0" fontId="3" fillId="0" borderId="0" xfId="3" applyFont="1" applyAlignment="1">
      <alignment vertical="center"/>
    </xf>
    <xf numFmtId="0" fontId="11" fillId="0" borderId="0" xfId="3" applyFont="1" applyFill="1" applyAlignment="1">
      <alignment vertical="center"/>
    </xf>
    <xf numFmtId="164" fontId="11" fillId="0" borderId="0" xfId="3" applyNumberFormat="1" applyFont="1" applyFill="1" applyBorder="1" applyAlignment="1">
      <alignment vertical="center"/>
    </xf>
    <xf numFmtId="164" fontId="11" fillId="0" borderId="0" xfId="3" applyNumberFormat="1" applyFont="1" applyFill="1" applyAlignment="1">
      <alignment vertical="center"/>
    </xf>
    <xf numFmtId="164" fontId="11" fillId="0" borderId="2" xfId="3" applyNumberFormat="1" applyFont="1" applyFill="1" applyBorder="1" applyAlignment="1">
      <alignment vertical="center"/>
    </xf>
    <xf numFmtId="0" fontId="3" fillId="0" borderId="0" xfId="0" applyFont="1" applyFill="1" applyAlignment="1">
      <alignment vertical="center"/>
    </xf>
    <xf numFmtId="164" fontId="11" fillId="0" borderId="4" xfId="3" applyNumberFormat="1" applyFont="1" applyFill="1" applyBorder="1" applyAlignment="1">
      <alignment vertical="center"/>
    </xf>
    <xf numFmtId="164" fontId="5" fillId="0" borderId="0" xfId="3" applyNumberFormat="1" applyFont="1" applyFill="1" applyBorder="1" applyAlignment="1">
      <alignment vertical="center"/>
    </xf>
    <xf numFmtId="0" fontId="11" fillId="0" borderId="0" xfId="3" applyFont="1" applyAlignment="1">
      <alignment vertical="center"/>
    </xf>
    <xf numFmtId="0" fontId="9" fillId="0" borderId="3" xfId="3" applyNumberFormat="1" applyFont="1" applyFill="1" applyBorder="1" applyAlignment="1">
      <alignment horizontal="center" vertical="center" wrapText="1"/>
    </xf>
    <xf numFmtId="0" fontId="3" fillId="0" borderId="0" xfId="0" applyFont="1" applyAlignment="1">
      <alignment vertical="center"/>
    </xf>
    <xf numFmtId="0" fontId="12" fillId="0" borderId="3" xfId="0" applyFont="1" applyFill="1" applyBorder="1" applyAlignment="1">
      <alignment vertical="center"/>
    </xf>
    <xf numFmtId="164" fontId="3" fillId="0" borderId="0" xfId="0" applyNumberFormat="1" applyFont="1" applyAlignment="1">
      <alignment vertical="center"/>
    </xf>
    <xf numFmtId="164" fontId="11" fillId="0" borderId="0" xfId="0" quotePrefix="1" applyNumberFormat="1" applyFont="1" applyFill="1" applyAlignment="1">
      <alignment vertical="center"/>
    </xf>
    <xf numFmtId="0" fontId="0" fillId="0" borderId="0" xfId="0" applyFill="1" applyAlignment="1">
      <alignment vertical="center"/>
    </xf>
    <xf numFmtId="0" fontId="11" fillId="0" borderId="5" xfId="0" applyFont="1" applyFill="1" applyBorder="1" applyAlignment="1">
      <alignment vertical="center"/>
    </xf>
    <xf numFmtId="0" fontId="5" fillId="0" borderId="0" xfId="0" applyFont="1" applyFill="1" applyAlignment="1">
      <alignment vertical="center"/>
    </xf>
    <xf numFmtId="0" fontId="9" fillId="0" borderId="6" xfId="0" applyFont="1" applyFill="1" applyBorder="1" applyAlignment="1">
      <alignment horizontal="centerContinuous" vertical="center"/>
    </xf>
    <xf numFmtId="0" fontId="9" fillId="0" borderId="0" xfId="3" applyNumberFormat="1" applyFont="1" applyFill="1" applyBorder="1" applyAlignment="1">
      <alignment horizontal="center" vertical="center" wrapText="1"/>
    </xf>
    <xf numFmtId="0" fontId="5" fillId="0" borderId="0" xfId="3" applyFont="1" applyFill="1" applyAlignment="1">
      <alignment vertical="center"/>
    </xf>
    <xf numFmtId="0" fontId="9" fillId="0" borderId="6" xfId="3" applyFont="1" applyFill="1" applyBorder="1" applyAlignment="1">
      <alignment horizontal="centerContinuous" vertical="center"/>
    </xf>
    <xf numFmtId="0" fontId="17" fillId="0" borderId="0" xfId="3" applyFont="1" applyAlignment="1">
      <alignment vertical="center"/>
    </xf>
    <xf numFmtId="164" fontId="3" fillId="0" borderId="0" xfId="3" applyNumberFormat="1" applyFill="1" applyAlignment="1">
      <alignment vertical="center"/>
    </xf>
    <xf numFmtId="0" fontId="14" fillId="0" borderId="0" xfId="3" applyFont="1" applyFill="1" applyAlignment="1">
      <alignment vertical="center"/>
    </xf>
    <xf numFmtId="0" fontId="15" fillId="0" borderId="0" xfId="3" applyFont="1" applyAlignment="1">
      <alignment vertical="center"/>
    </xf>
    <xf numFmtId="0" fontId="9" fillId="0" borderId="3" xfId="3" applyNumberFormat="1" applyFont="1" applyBorder="1" applyAlignment="1">
      <alignment horizontal="center" vertical="center" wrapText="1"/>
    </xf>
    <xf numFmtId="0" fontId="16" fillId="0" borderId="0" xfId="3" applyFont="1" applyAlignment="1">
      <alignment vertical="center"/>
    </xf>
    <xf numFmtId="0" fontId="9" fillId="0" borderId="0" xfId="3" applyFont="1" applyFill="1" applyAlignment="1">
      <alignment vertical="center"/>
    </xf>
    <xf numFmtId="164" fontId="11" fillId="0" borderId="0" xfId="3" applyNumberFormat="1" applyFont="1" applyAlignment="1">
      <alignment vertical="center"/>
    </xf>
    <xf numFmtId="0" fontId="11" fillId="0" borderId="3" xfId="3" applyNumberFormat="1" applyFont="1" applyFill="1" applyBorder="1" applyAlignment="1">
      <alignment horizontal="centerContinuous" vertical="center" wrapText="1"/>
    </xf>
    <xf numFmtId="0" fontId="11" fillId="0" borderId="0" xfId="3" applyFont="1" applyFill="1" applyBorder="1" applyAlignment="1">
      <alignment vertical="center"/>
    </xf>
    <xf numFmtId="0" fontId="16" fillId="0" borderId="0" xfId="3" applyFont="1" applyFill="1" applyAlignment="1">
      <alignment vertical="center"/>
    </xf>
    <xf numFmtId="0" fontId="11" fillId="0" borderId="0" xfId="3" applyFont="1" applyAlignment="1">
      <alignment horizontal="left" vertical="center" wrapText="1"/>
    </xf>
    <xf numFmtId="0" fontId="9" fillId="0" borderId="3" xfId="3" applyFont="1" applyBorder="1" applyAlignment="1">
      <alignment horizontal="center" vertical="center" wrapText="1"/>
    </xf>
    <xf numFmtId="0" fontId="5" fillId="0" borderId="0" xfId="3" applyFont="1" applyAlignment="1">
      <alignment vertical="center"/>
    </xf>
    <xf numFmtId="0" fontId="11" fillId="0" borderId="0" xfId="3" applyFont="1" applyFill="1" applyAlignment="1">
      <alignment horizontal="left" vertical="center" wrapText="1"/>
    </xf>
    <xf numFmtId="0" fontId="9" fillId="0" borderId="5" xfId="3" applyNumberFormat="1" applyFont="1" applyFill="1" applyBorder="1" applyAlignment="1">
      <alignment horizontal="center" vertical="center" wrapText="1"/>
    </xf>
    <xf numFmtId="0" fontId="9" fillId="0" borderId="5" xfId="3" applyFont="1" applyFill="1" applyBorder="1" applyAlignment="1">
      <alignment horizontal="center" vertical="center" wrapText="1"/>
    </xf>
    <xf numFmtId="164" fontId="11" fillId="0" borderId="2" xfId="3" applyNumberFormat="1" applyFont="1" applyFill="1" applyBorder="1" applyAlignment="1">
      <alignment horizontal="right" vertical="center"/>
    </xf>
    <xf numFmtId="164" fontId="11" fillId="0" borderId="0" xfId="3" applyNumberFormat="1" applyFont="1" applyFill="1" applyBorder="1" applyAlignment="1">
      <alignment horizontal="right" vertical="center"/>
    </xf>
    <xf numFmtId="164" fontId="11" fillId="0" borderId="0" xfId="3" applyNumberFormat="1" applyFont="1" applyFill="1" applyAlignment="1">
      <alignment horizontal="right" vertical="center"/>
    </xf>
    <xf numFmtId="164" fontId="11" fillId="0" borderId="4" xfId="3" applyNumberFormat="1" applyFont="1" applyFill="1" applyBorder="1" applyAlignment="1">
      <alignment horizontal="right" vertical="center"/>
    </xf>
    <xf numFmtId="0" fontId="7" fillId="0" borderId="0" xfId="0" applyFont="1" applyFill="1" applyBorder="1"/>
    <xf numFmtId="0" fontId="11" fillId="0" borderId="0" xfId="0" applyFont="1" applyFill="1" applyAlignment="1">
      <alignment horizontal="left" vertical="center" indent="1"/>
    </xf>
    <xf numFmtId="0" fontId="11" fillId="0" borderId="0" xfId="0" applyFont="1" applyFill="1" applyBorder="1" applyAlignment="1">
      <alignment horizontal="left" vertical="center" indent="1"/>
    </xf>
    <xf numFmtId="0" fontId="11" fillId="0" borderId="2" xfId="0" applyFont="1" applyFill="1" applyBorder="1" applyAlignment="1">
      <alignment horizontal="left" vertical="center" indent="1"/>
    </xf>
    <xf numFmtId="0" fontId="11" fillId="0" borderId="4" xfId="0" applyFont="1" applyFill="1" applyBorder="1" applyAlignment="1">
      <alignment horizontal="left" vertical="center" indent="1"/>
    </xf>
    <xf numFmtId="164" fontId="11" fillId="0" borderId="0" xfId="0" applyNumberFormat="1" applyFont="1"/>
    <xf numFmtId="164" fontId="11" fillId="0" borderId="0" xfId="0" applyNumberFormat="1" applyFont="1" applyFill="1" applyAlignment="1">
      <alignment horizontal="right"/>
    </xf>
    <xf numFmtId="164" fontId="11" fillId="0" borderId="2" xfId="0" applyNumberFormat="1" applyFont="1" applyFill="1" applyBorder="1" applyAlignment="1">
      <alignment horizontal="right"/>
    </xf>
    <xf numFmtId="164" fontId="11" fillId="0" borderId="0" xfId="0" applyNumberFormat="1" applyFont="1" applyFill="1" applyAlignment="1">
      <alignment horizontal="right" vertical="center"/>
    </xf>
    <xf numFmtId="164" fontId="11" fillId="0" borderId="2" xfId="0" applyNumberFormat="1" applyFont="1" applyFill="1" applyBorder="1" applyAlignment="1">
      <alignment horizontal="right" vertical="center"/>
    </xf>
    <xf numFmtId="0" fontId="5" fillId="0" borderId="3" xfId="0" applyNumberFormat="1" applyFont="1" applyFill="1" applyBorder="1" applyAlignment="1">
      <alignment horizontal="center" vertical="center" wrapText="1"/>
    </xf>
    <xf numFmtId="0" fontId="13" fillId="0" borderId="0" xfId="0" applyFont="1" applyAlignment="1">
      <alignment horizontal="center" vertical="center"/>
    </xf>
    <xf numFmtId="0" fontId="9" fillId="0" borderId="1" xfId="0" applyFont="1" applyFill="1" applyBorder="1" applyAlignment="1">
      <alignment horizontal="center" vertical="center" wrapText="1"/>
    </xf>
    <xf numFmtId="0" fontId="9" fillId="0" borderId="2" xfId="0" applyFont="1" applyFill="1" applyBorder="1" applyAlignment="1">
      <alignment horizontal="center" vertical="center" wrapText="1"/>
    </xf>
    <xf numFmtId="0" fontId="14" fillId="0" borderId="0" xfId="0" applyFont="1" applyFill="1" applyAlignment="1">
      <alignment vertical="center" wrapText="1"/>
    </xf>
    <xf numFmtId="0" fontId="9" fillId="0" borderId="0" xfId="0" applyFont="1" applyFill="1" applyBorder="1" applyAlignment="1">
      <alignment horizontal="center" vertical="center" wrapText="1"/>
    </xf>
    <xf numFmtId="0" fontId="9" fillId="0" borderId="6" xfId="0" applyFont="1" applyFill="1" applyBorder="1" applyAlignment="1">
      <alignment horizontal="center" vertical="center"/>
    </xf>
    <xf numFmtId="0" fontId="5" fillId="0" borderId="3" xfId="0" applyNumberFormat="1" applyFont="1" applyFill="1" applyBorder="1" applyAlignment="1">
      <alignment horizontal="center" vertical="center" wrapText="1"/>
    </xf>
    <xf numFmtId="0" fontId="9" fillId="0" borderId="1" xfId="0" applyNumberFormat="1" applyFont="1" applyFill="1" applyBorder="1" applyAlignment="1">
      <alignment horizontal="center" vertical="center" wrapText="1"/>
    </xf>
    <xf numFmtId="0" fontId="9" fillId="0" borderId="0" xfId="0" applyNumberFormat="1" applyFont="1" applyFill="1" applyBorder="1" applyAlignment="1">
      <alignment horizontal="center" vertical="center" wrapText="1"/>
    </xf>
    <xf numFmtId="0" fontId="9" fillId="0" borderId="6" xfId="0" applyFont="1" applyBorder="1" applyAlignment="1">
      <alignment horizontal="center" vertical="center"/>
    </xf>
    <xf numFmtId="0" fontId="14" fillId="0" borderId="0" xfId="3" applyFont="1" applyFill="1" applyAlignment="1">
      <alignment horizontal="left" vertical="center" wrapText="1"/>
    </xf>
    <xf numFmtId="0" fontId="16" fillId="0" borderId="0" xfId="3" applyFont="1" applyAlignment="1">
      <alignment horizontal="left" vertical="center" wrapText="1"/>
    </xf>
    <xf numFmtId="0" fontId="11" fillId="0" borderId="0" xfId="3" applyFont="1" applyAlignment="1">
      <alignment horizontal="left" vertical="center" wrapText="1"/>
    </xf>
    <xf numFmtId="0" fontId="9" fillId="0" borderId="1" xfId="3" applyFont="1" applyFill="1" applyBorder="1" applyAlignment="1">
      <alignment horizontal="center" vertical="center" wrapText="1"/>
    </xf>
    <xf numFmtId="0" fontId="9" fillId="0" borderId="0" xfId="3" applyFont="1" applyFill="1" applyBorder="1" applyAlignment="1">
      <alignment horizontal="center" vertical="center" wrapText="1"/>
    </xf>
    <xf numFmtId="0" fontId="9" fillId="0" borderId="2" xfId="3" applyFont="1" applyFill="1" applyBorder="1" applyAlignment="1">
      <alignment horizontal="center" vertical="center" wrapText="1"/>
    </xf>
    <xf numFmtId="0" fontId="9" fillId="0" borderId="6" xfId="3" applyFont="1" applyFill="1" applyBorder="1" applyAlignment="1">
      <alignment horizontal="center" vertical="center"/>
    </xf>
    <xf numFmtId="0" fontId="14" fillId="0" borderId="0" xfId="3" applyFont="1" applyFill="1" applyAlignment="1">
      <alignment vertical="center" wrapText="1"/>
    </xf>
    <xf numFmtId="0" fontId="9" fillId="0" borderId="6" xfId="3" applyFont="1" applyFill="1" applyBorder="1" applyAlignment="1">
      <alignment horizontal="center" vertical="center" wrapText="1"/>
    </xf>
    <xf numFmtId="0" fontId="9" fillId="0" borderId="1" xfId="3" applyFont="1" applyFill="1" applyBorder="1" applyAlignment="1">
      <alignment horizontal="center" vertical="center"/>
    </xf>
    <xf numFmtId="0" fontId="9" fillId="0" borderId="1" xfId="3" applyFont="1" applyBorder="1" applyAlignment="1">
      <alignment horizontal="center" vertical="center"/>
    </xf>
    <xf numFmtId="0" fontId="5" fillId="0" borderId="3" xfId="3" applyNumberFormat="1" applyFont="1" applyFill="1" applyBorder="1" applyAlignment="1">
      <alignment horizontal="center" vertical="center" wrapText="1"/>
    </xf>
    <xf numFmtId="0" fontId="5" fillId="0" borderId="3" xfId="0" applyNumberFormat="1" applyFont="1" applyFill="1" applyBorder="1" applyAlignment="1">
      <alignment horizontal="centerContinuous" vertical="center" wrapText="1"/>
    </xf>
  </cellXfs>
  <cellStyles count="4">
    <cellStyle name="Hyperlink" xfId="1" builtinId="8"/>
    <cellStyle name="Normal" xfId="0" builtinId="0"/>
    <cellStyle name="Normal 2" xfId="2"/>
    <cellStyle name="Normal 3" xfId="3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20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B16"/>
  <sheetViews>
    <sheetView showGridLines="0" tabSelected="1" workbookViewId="0"/>
  </sheetViews>
  <sheetFormatPr defaultColWidth="9.140625" defaultRowHeight="15" customHeight="1" x14ac:dyDescent="0.2"/>
  <cols>
    <col min="1" max="1" width="9.140625" style="10"/>
    <col min="2" max="2" width="99.28515625" style="10" customWidth="1"/>
    <col min="3" max="16384" width="9.140625" style="10"/>
  </cols>
  <sheetData>
    <row r="2" spans="1:2" ht="30" customHeight="1" x14ac:dyDescent="0.2">
      <c r="A2" s="92" t="s">
        <v>34</v>
      </c>
      <c r="B2" s="92"/>
    </row>
    <row r="3" spans="1:2" ht="30" customHeight="1" x14ac:dyDescent="0.2"/>
    <row r="4" spans="1:2" ht="30" customHeight="1" x14ac:dyDescent="0.2">
      <c r="A4" s="10" t="s">
        <v>35</v>
      </c>
      <c r="B4" s="5" t="str">
        <f>'Annex 1'!A1</f>
        <v>Net wealth distribution by household characteristics, Portugal, 2017</v>
      </c>
    </row>
    <row r="5" spans="1:2" ht="30" customHeight="1" x14ac:dyDescent="0.2">
      <c r="A5" s="10" t="s">
        <v>36</v>
      </c>
      <c r="B5" s="5" t="str">
        <f>'Annex 2'!A1</f>
        <v>Distribution of household assets: real assets and financial assets, Portugal, 2017</v>
      </c>
    </row>
    <row r="6" spans="1:2" ht="30" customHeight="1" x14ac:dyDescent="0.2">
      <c r="A6" s="10" t="s">
        <v>37</v>
      </c>
      <c r="B6" s="5" t="str">
        <f>'Annex 3'!A1</f>
        <v>Distribution of real assets by asset type, Portugal, 2017</v>
      </c>
    </row>
    <row r="7" spans="1:2" ht="30" customHeight="1" x14ac:dyDescent="0.2">
      <c r="A7" s="10" t="s">
        <v>38</v>
      </c>
      <c r="B7" s="5" t="str">
        <f>'Annex 4'!A1</f>
        <v>Household participation in real assets by asset type, Portugal, 2017</v>
      </c>
    </row>
    <row r="8" spans="1:2" ht="30" customHeight="1" x14ac:dyDescent="0.2">
      <c r="A8" s="10" t="s">
        <v>39</v>
      </c>
      <c r="B8" s="5" t="str">
        <f>'Annex 5'!A1</f>
        <v>Median value of real assets conditional on household participation by asset type, Portugal, 2017</v>
      </c>
    </row>
    <row r="9" spans="1:2" ht="30" customHeight="1" x14ac:dyDescent="0.2">
      <c r="A9" s="10" t="s">
        <v>40</v>
      </c>
      <c r="B9" s="5" t="str">
        <f>'Annex 6'!A1</f>
        <v>Distribution of financial assets by asset type, Portugal, 2017</v>
      </c>
    </row>
    <row r="10" spans="1:2" ht="30" customHeight="1" x14ac:dyDescent="0.2">
      <c r="A10" s="10" t="s">
        <v>41</v>
      </c>
      <c r="B10" s="5" t="str">
        <f>'Annex 7'!A1</f>
        <v>Household participation in financial assets by asset type, Portugal, 2017</v>
      </c>
    </row>
    <row r="11" spans="1:2" ht="30" customHeight="1" x14ac:dyDescent="0.2">
      <c r="A11" s="10" t="s">
        <v>42</v>
      </c>
      <c r="B11" s="5" t="str">
        <f>'Annex 8'!A1</f>
        <v>Median value of financial assets conditional on household participation by asset type, Portugal, 2017</v>
      </c>
    </row>
    <row r="12" spans="1:2" ht="30" customHeight="1" x14ac:dyDescent="0.2">
      <c r="A12" s="10" t="s">
        <v>43</v>
      </c>
      <c r="B12" s="5" t="str">
        <f>'Annex 9'!A1</f>
        <v>Distribution of debt by debt type, Portugal, 2017</v>
      </c>
    </row>
    <row r="13" spans="1:2" ht="30" customHeight="1" x14ac:dyDescent="0.2">
      <c r="A13" s="10" t="s">
        <v>44</v>
      </c>
      <c r="B13" s="5" t="str">
        <f>'Annex 10'!A1</f>
        <v>Households participation in debt by debt type, Portugal, 2017</v>
      </c>
    </row>
    <row r="14" spans="1:2" ht="30" customHeight="1" x14ac:dyDescent="0.2">
      <c r="A14" s="10" t="s">
        <v>45</v>
      </c>
      <c r="B14" s="5" t="str">
        <f>'Annex 11'!A1</f>
        <v>Median value of debt conditional on household participation by debt type, Portugal, 2017</v>
      </c>
    </row>
    <row r="15" spans="1:2" ht="30" customHeight="1" x14ac:dyDescent="0.2">
      <c r="A15" s="10" t="s">
        <v>46</v>
      </c>
      <c r="B15" s="5" t="str">
        <f>'Annex 12'!A1</f>
        <v>Indebtedness ratios, Portugal, 2017</v>
      </c>
    </row>
    <row r="16" spans="1:2" ht="30" customHeight="1" x14ac:dyDescent="0.2"/>
  </sheetData>
  <mergeCells count="1">
    <mergeCell ref="A2:B2"/>
  </mergeCells>
  <hyperlinks>
    <hyperlink ref="B4" location="'Annex 1'!A1" tooltip="Anexo 1" display="'Annex 1'!A1"/>
    <hyperlink ref="B5" location="'Annex 2'!A1" tooltip="Anexo 2" display="'Annex 2'!A1"/>
    <hyperlink ref="B6" location="'Annex 3'!A1" tooltip="Anexo 3" display="'Annex 3'!A1"/>
    <hyperlink ref="B7" location="'Annex 4'!A1" tooltip="Anexo 4" display="'Annex 4'!A1"/>
    <hyperlink ref="B8" location="'Annex 5'!A1" display="'Annex 5'!A1"/>
    <hyperlink ref="B9" location="'Annex 6'!A1" display="'Annex 6'!A1"/>
    <hyperlink ref="B10" location="'Annex 7'!A1" display="'Annex 7'!A1"/>
    <hyperlink ref="B11" location="'Annex 8'!A1" display="'Annex 8'!A1"/>
    <hyperlink ref="B12" location="'Annex 9'!A1" display="'Annex 9'!A1"/>
    <hyperlink ref="B13" location="'Annex 10'!A1" display="'Annex 10'!A1"/>
    <hyperlink ref="B14" location="'Annex 11'!A1" display="'Annex 11'!A1"/>
    <hyperlink ref="B15" location="'Annex 12'!A1" display="'Annex 12'!A1"/>
  </hyperlinks>
  <pageMargins left="0.70866141732283472" right="0.70866141732283472" top="0.74803149606299213" bottom="0.74803149606299213" header="0.31496062992125984" footer="0.31496062992125984"/>
  <pageSetup paperSize="9" scale="82" orientation="portrait" verticalDpi="0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9"/>
  <sheetViews>
    <sheetView showGridLines="0" zoomScaleNormal="100" workbookViewId="0"/>
  </sheetViews>
  <sheetFormatPr defaultColWidth="9.140625" defaultRowHeight="12.75" x14ac:dyDescent="0.2"/>
  <cols>
    <col min="1" max="1" width="65.7109375" style="40" customWidth="1"/>
    <col min="2" max="6" width="15.7109375" style="47" customWidth="1"/>
    <col min="7" max="16384" width="9.140625" style="47"/>
  </cols>
  <sheetData>
    <row r="1" spans="1:6" s="40" customFormat="1" ht="34.5" customHeight="1" x14ac:dyDescent="0.2">
      <c r="A1" s="62" t="s">
        <v>86</v>
      </c>
      <c r="B1" s="70"/>
      <c r="C1" s="70"/>
      <c r="D1" s="70"/>
      <c r="E1" s="70"/>
      <c r="F1" s="70"/>
    </row>
    <row r="2" spans="1:6" s="40" customFormat="1" ht="13.5" thickBot="1" x14ac:dyDescent="0.25">
      <c r="A2" s="69"/>
      <c r="B2" s="69"/>
      <c r="C2" s="69"/>
      <c r="D2" s="69"/>
      <c r="E2" s="69"/>
      <c r="F2" s="69"/>
    </row>
    <row r="3" spans="1:6" s="40" customFormat="1" ht="15.95" customHeight="1" thickTop="1" x14ac:dyDescent="0.2">
      <c r="A3" s="105" t="s">
        <v>4</v>
      </c>
      <c r="B3" s="111" t="s">
        <v>67</v>
      </c>
      <c r="C3" s="111"/>
      <c r="D3" s="111"/>
      <c r="E3" s="111"/>
      <c r="F3" s="111"/>
    </row>
    <row r="4" spans="1:6" s="40" customFormat="1" ht="48" customHeight="1" x14ac:dyDescent="0.2">
      <c r="A4" s="106"/>
      <c r="B4" s="48" t="s">
        <v>68</v>
      </c>
      <c r="C4" s="48" t="s">
        <v>69</v>
      </c>
      <c r="D4" s="48" t="s">
        <v>70</v>
      </c>
      <c r="E4" s="48" t="s">
        <v>71</v>
      </c>
      <c r="F4" s="48" t="s">
        <v>0</v>
      </c>
    </row>
    <row r="5" spans="1:6" s="40" customFormat="1" x14ac:dyDescent="0.2">
      <c r="A5" s="107"/>
      <c r="B5" s="7" t="s">
        <v>1</v>
      </c>
      <c r="C5" s="68"/>
      <c r="D5" s="68"/>
      <c r="E5" s="68"/>
      <c r="F5" s="68"/>
    </row>
    <row r="6" spans="1:6" s="40" customFormat="1" ht="15" customHeight="1" x14ac:dyDescent="0.2">
      <c r="A6" s="22" t="s">
        <v>0</v>
      </c>
      <c r="B6" s="38">
        <v>81.599999999999994</v>
      </c>
      <c r="C6" s="38">
        <v>12</v>
      </c>
      <c r="D6" s="38">
        <v>5.9</v>
      </c>
      <c r="E6" s="38">
        <v>0.4</v>
      </c>
      <c r="F6" s="38">
        <v>100</v>
      </c>
    </row>
    <row r="7" spans="1:6" s="40" customFormat="1" ht="15" customHeight="1" x14ac:dyDescent="0.2">
      <c r="A7" s="28" t="s">
        <v>9</v>
      </c>
    </row>
    <row r="8" spans="1:6" s="40" customFormat="1" ht="15" customHeight="1" x14ac:dyDescent="0.2">
      <c r="A8" s="82" t="s">
        <v>2</v>
      </c>
      <c r="B8" s="42">
        <v>73.099999999999994</v>
      </c>
      <c r="C8" s="79" t="s">
        <v>3</v>
      </c>
      <c r="D8" s="42">
        <v>15</v>
      </c>
      <c r="E8" s="42">
        <v>1</v>
      </c>
      <c r="F8" s="42">
        <v>100</v>
      </c>
    </row>
    <row r="9" spans="1:6" s="40" customFormat="1" ht="15" customHeight="1" x14ac:dyDescent="0.2">
      <c r="A9" s="82" t="s">
        <v>10</v>
      </c>
      <c r="B9" s="42">
        <v>91.9</v>
      </c>
      <c r="C9" s="79" t="s">
        <v>3</v>
      </c>
      <c r="D9" s="42">
        <v>5.0999999999999996</v>
      </c>
      <c r="E9" s="42">
        <v>0.3</v>
      </c>
      <c r="F9" s="42">
        <v>100</v>
      </c>
    </row>
    <row r="10" spans="1:6" s="40" customFormat="1" ht="15" customHeight="1" x14ac:dyDescent="0.2">
      <c r="A10" s="82" t="s">
        <v>11</v>
      </c>
      <c r="B10" s="42">
        <v>87.1</v>
      </c>
      <c r="C10" s="42">
        <v>6</v>
      </c>
      <c r="D10" s="42">
        <v>6.6</v>
      </c>
      <c r="E10" s="42">
        <v>0.3</v>
      </c>
      <c r="F10" s="42">
        <v>100</v>
      </c>
    </row>
    <row r="11" spans="1:6" s="40" customFormat="1" ht="15" customHeight="1" x14ac:dyDescent="0.2">
      <c r="A11" s="82" t="s">
        <v>12</v>
      </c>
      <c r="B11" s="42">
        <v>84.6</v>
      </c>
      <c r="C11" s="42">
        <v>10</v>
      </c>
      <c r="D11" s="42">
        <v>5</v>
      </c>
      <c r="E11" s="42">
        <v>0.4</v>
      </c>
      <c r="F11" s="42">
        <v>100</v>
      </c>
    </row>
    <row r="12" spans="1:6" s="40" customFormat="1" ht="15" customHeight="1" x14ac:dyDescent="0.2">
      <c r="A12" s="83" t="s">
        <v>13</v>
      </c>
      <c r="B12" s="42">
        <v>76.7</v>
      </c>
      <c r="C12" s="42">
        <v>18.8</v>
      </c>
      <c r="D12" s="42">
        <v>3.9</v>
      </c>
      <c r="E12" s="42">
        <v>0.6</v>
      </c>
      <c r="F12" s="42">
        <v>100</v>
      </c>
    </row>
    <row r="13" spans="1:6" s="40" customFormat="1" ht="15" customHeight="1" x14ac:dyDescent="0.2">
      <c r="A13" s="84" t="s">
        <v>14</v>
      </c>
      <c r="B13" s="43">
        <v>67.7</v>
      </c>
      <c r="C13" s="43">
        <v>28.5</v>
      </c>
      <c r="D13" s="43">
        <v>3.4</v>
      </c>
      <c r="E13" s="43">
        <v>0.4</v>
      </c>
      <c r="F13" s="43">
        <v>100</v>
      </c>
    </row>
    <row r="14" spans="1:6" s="40" customFormat="1" ht="15" customHeight="1" x14ac:dyDescent="0.2">
      <c r="A14" s="28" t="s">
        <v>15</v>
      </c>
    </row>
    <row r="15" spans="1:6" s="40" customFormat="1" ht="15" customHeight="1" x14ac:dyDescent="0.2">
      <c r="A15" s="82" t="s">
        <v>2</v>
      </c>
      <c r="B15" s="42">
        <v>83.9</v>
      </c>
      <c r="C15" s="79" t="s">
        <v>3</v>
      </c>
      <c r="D15" s="42">
        <v>12.5</v>
      </c>
      <c r="E15" s="42">
        <v>0.7</v>
      </c>
      <c r="F15" s="42">
        <v>100</v>
      </c>
    </row>
    <row r="16" spans="1:6" s="40" customFormat="1" ht="15" customHeight="1" x14ac:dyDescent="0.2">
      <c r="A16" s="82" t="s">
        <v>10</v>
      </c>
      <c r="B16" s="42">
        <v>85.4</v>
      </c>
      <c r="C16" s="79" t="s">
        <v>3</v>
      </c>
      <c r="D16" s="42">
        <v>7.1</v>
      </c>
      <c r="E16" s="42">
        <v>0.8</v>
      </c>
      <c r="F16" s="42">
        <v>100</v>
      </c>
    </row>
    <row r="17" spans="1:6" s="40" customFormat="1" ht="15" customHeight="1" x14ac:dyDescent="0.2">
      <c r="A17" s="82" t="s">
        <v>11</v>
      </c>
      <c r="B17" s="42">
        <v>88.1</v>
      </c>
      <c r="C17" s="42">
        <v>3.9</v>
      </c>
      <c r="D17" s="42">
        <v>7.5</v>
      </c>
      <c r="E17" s="42">
        <v>0.5</v>
      </c>
      <c r="F17" s="42">
        <v>100</v>
      </c>
    </row>
    <row r="18" spans="1:6" s="40" customFormat="1" ht="15" customHeight="1" x14ac:dyDescent="0.2">
      <c r="A18" s="82" t="s">
        <v>12</v>
      </c>
      <c r="B18" s="42">
        <v>84.5</v>
      </c>
      <c r="C18" s="42">
        <v>9.4</v>
      </c>
      <c r="D18" s="42">
        <v>5.6</v>
      </c>
      <c r="E18" s="42">
        <v>0.4</v>
      </c>
      <c r="F18" s="42">
        <v>100</v>
      </c>
    </row>
    <row r="19" spans="1:6" s="40" customFormat="1" ht="15" customHeight="1" x14ac:dyDescent="0.2">
      <c r="A19" s="82" t="s">
        <v>13</v>
      </c>
      <c r="B19" s="42">
        <v>82.1</v>
      </c>
      <c r="C19" s="42">
        <v>10.8</v>
      </c>
      <c r="D19" s="42">
        <v>6.7</v>
      </c>
      <c r="E19" s="42">
        <v>0.3</v>
      </c>
      <c r="F19" s="42">
        <v>100</v>
      </c>
    </row>
    <row r="20" spans="1:6" s="40" customFormat="1" ht="15" customHeight="1" x14ac:dyDescent="0.2">
      <c r="A20" s="84" t="s">
        <v>14</v>
      </c>
      <c r="B20" s="43">
        <v>72.5</v>
      </c>
      <c r="C20" s="43">
        <v>23.8</v>
      </c>
      <c r="D20" s="43">
        <v>3.4</v>
      </c>
      <c r="E20" s="43">
        <v>0.4</v>
      </c>
      <c r="F20" s="43">
        <v>100</v>
      </c>
    </row>
    <row r="21" spans="1:6" s="40" customFormat="1" ht="15" customHeight="1" x14ac:dyDescent="0.2">
      <c r="A21" s="28" t="s">
        <v>16</v>
      </c>
    </row>
    <row r="22" spans="1:6" s="40" customFormat="1" ht="15" customHeight="1" x14ac:dyDescent="0.2">
      <c r="A22" s="82" t="s">
        <v>17</v>
      </c>
      <c r="B22" s="42">
        <v>84.3</v>
      </c>
      <c r="C22" s="42">
        <v>9.9</v>
      </c>
      <c r="D22" s="42">
        <v>5.4</v>
      </c>
      <c r="E22" s="42">
        <v>0.4</v>
      </c>
      <c r="F22" s="42">
        <v>100</v>
      </c>
    </row>
    <row r="23" spans="1:6" s="40" customFormat="1" ht="15" customHeight="1" x14ac:dyDescent="0.2">
      <c r="A23" s="82" t="s">
        <v>18</v>
      </c>
      <c r="B23" s="42">
        <v>77</v>
      </c>
      <c r="C23" s="42">
        <v>18</v>
      </c>
      <c r="D23" s="42">
        <v>4.9000000000000004</v>
      </c>
      <c r="E23" s="42">
        <v>0.2</v>
      </c>
      <c r="F23" s="42">
        <v>100</v>
      </c>
    </row>
    <row r="24" spans="1:6" s="40" customFormat="1" ht="15" customHeight="1" x14ac:dyDescent="0.2">
      <c r="A24" s="82" t="s">
        <v>19</v>
      </c>
      <c r="B24" s="42">
        <v>95.2</v>
      </c>
      <c r="C24" s="79" t="s">
        <v>3</v>
      </c>
      <c r="D24" s="42">
        <v>3.9</v>
      </c>
      <c r="E24" s="79" t="s">
        <v>3</v>
      </c>
      <c r="F24" s="42">
        <v>100</v>
      </c>
    </row>
    <row r="25" spans="1:6" s="40" customFormat="1" ht="15" customHeight="1" x14ac:dyDescent="0.2">
      <c r="A25" s="82" t="s">
        <v>20</v>
      </c>
      <c r="B25" s="42">
        <v>54.4</v>
      </c>
      <c r="C25" s="42">
        <v>26.3</v>
      </c>
      <c r="D25" s="42">
        <v>17.399999999999999</v>
      </c>
      <c r="E25" s="42">
        <v>1.8</v>
      </c>
      <c r="F25" s="42">
        <v>100</v>
      </c>
    </row>
    <row r="26" spans="1:6" s="40" customFormat="1" ht="15" customHeight="1" x14ac:dyDescent="0.2">
      <c r="A26" s="84" t="s">
        <v>21</v>
      </c>
      <c r="B26" s="77" t="s">
        <v>3</v>
      </c>
      <c r="C26" s="77" t="s">
        <v>3</v>
      </c>
      <c r="D26" s="77" t="s">
        <v>3</v>
      </c>
      <c r="E26" s="77" t="s">
        <v>3</v>
      </c>
      <c r="F26" s="43">
        <v>100</v>
      </c>
    </row>
    <row r="27" spans="1:6" s="40" customFormat="1" ht="15" customHeight="1" x14ac:dyDescent="0.2">
      <c r="A27" s="32" t="s">
        <v>22</v>
      </c>
      <c r="B27" s="41"/>
      <c r="C27" s="41"/>
      <c r="D27" s="41"/>
      <c r="E27" s="41"/>
      <c r="F27" s="41"/>
    </row>
    <row r="28" spans="1:6" s="40" customFormat="1" ht="15" customHeight="1" x14ac:dyDescent="0.2">
      <c r="A28" s="82" t="s">
        <v>23</v>
      </c>
      <c r="B28" s="41">
        <v>82.4</v>
      </c>
      <c r="C28" s="41">
        <v>7.7</v>
      </c>
      <c r="D28" s="41">
        <v>9.3000000000000007</v>
      </c>
      <c r="E28" s="41">
        <v>0.6</v>
      </c>
      <c r="F28" s="41">
        <v>100</v>
      </c>
    </row>
    <row r="29" spans="1:6" s="40" customFormat="1" ht="15" customHeight="1" x14ac:dyDescent="0.2">
      <c r="A29" s="82" t="s">
        <v>24</v>
      </c>
      <c r="B29" s="41">
        <v>85.3</v>
      </c>
      <c r="C29" s="41">
        <v>8.1</v>
      </c>
      <c r="D29" s="41">
        <v>6.1</v>
      </c>
      <c r="E29" s="41">
        <v>0.5</v>
      </c>
      <c r="F29" s="41">
        <v>100</v>
      </c>
    </row>
    <row r="30" spans="1:6" s="40" customFormat="1" ht="15" customHeight="1" x14ac:dyDescent="0.2">
      <c r="A30" s="84" t="s">
        <v>25</v>
      </c>
      <c r="B30" s="43">
        <v>78.599999999999994</v>
      </c>
      <c r="C30" s="43">
        <v>18.100000000000001</v>
      </c>
      <c r="D30" s="43">
        <v>3</v>
      </c>
      <c r="E30" s="43">
        <v>0.3</v>
      </c>
      <c r="F30" s="43">
        <v>100</v>
      </c>
    </row>
    <row r="31" spans="1:6" s="40" customFormat="1" ht="15" customHeight="1" x14ac:dyDescent="0.2">
      <c r="A31" s="28" t="s">
        <v>26</v>
      </c>
    </row>
    <row r="32" spans="1:6" s="40" customFormat="1" ht="15" customHeight="1" x14ac:dyDescent="0.2">
      <c r="A32" s="82" t="s">
        <v>27</v>
      </c>
      <c r="B32" s="42">
        <v>84.7</v>
      </c>
      <c r="C32" s="79" t="s">
        <v>3</v>
      </c>
      <c r="D32" s="42">
        <v>6.8</v>
      </c>
      <c r="E32" s="42">
        <v>0.2</v>
      </c>
      <c r="F32" s="42">
        <v>100</v>
      </c>
    </row>
    <row r="33" spans="1:7" s="40" customFormat="1" ht="15" customHeight="1" x14ac:dyDescent="0.2">
      <c r="A33" s="82" t="s">
        <v>28</v>
      </c>
      <c r="B33" s="42">
        <v>87.7</v>
      </c>
      <c r="C33" s="42">
        <v>8.8000000000000007</v>
      </c>
      <c r="D33" s="42">
        <v>3.3</v>
      </c>
      <c r="E33" s="42">
        <v>0.2</v>
      </c>
      <c r="F33" s="42">
        <v>100</v>
      </c>
    </row>
    <row r="34" spans="1:7" s="40" customFormat="1" ht="15" customHeight="1" x14ac:dyDescent="0.2">
      <c r="A34" s="82" t="s">
        <v>29</v>
      </c>
      <c r="B34" s="42">
        <v>83.2</v>
      </c>
      <c r="C34" s="42">
        <v>10.6</v>
      </c>
      <c r="D34" s="42">
        <v>5.7</v>
      </c>
      <c r="E34" s="42">
        <v>0.4</v>
      </c>
      <c r="F34" s="42">
        <v>100</v>
      </c>
    </row>
    <row r="35" spans="1:7" s="40" customFormat="1" ht="15" customHeight="1" x14ac:dyDescent="0.2">
      <c r="A35" s="82" t="s">
        <v>30</v>
      </c>
      <c r="B35" s="42">
        <v>62.6</v>
      </c>
      <c r="C35" s="42">
        <v>26.1</v>
      </c>
      <c r="D35" s="42">
        <v>10.4</v>
      </c>
      <c r="E35" s="42">
        <v>0.9</v>
      </c>
      <c r="F35" s="42">
        <v>100</v>
      </c>
      <c r="G35" s="42"/>
    </row>
    <row r="36" spans="1:7" s="40" customFormat="1" ht="15" customHeight="1" x14ac:dyDescent="0.2">
      <c r="A36" s="82" t="s">
        <v>31</v>
      </c>
      <c r="B36" s="42">
        <v>53.2</v>
      </c>
      <c r="C36" s="42">
        <v>26.2</v>
      </c>
      <c r="D36" s="42">
        <v>18.5</v>
      </c>
      <c r="E36" s="42">
        <v>2.2000000000000002</v>
      </c>
      <c r="F36" s="42">
        <v>100</v>
      </c>
    </row>
    <row r="37" spans="1:7" s="40" customFormat="1" ht="15" customHeight="1" thickBot="1" x14ac:dyDescent="0.25">
      <c r="A37" s="85" t="s">
        <v>32</v>
      </c>
      <c r="B37" s="80" t="s">
        <v>3</v>
      </c>
      <c r="C37" s="80" t="s">
        <v>3</v>
      </c>
      <c r="D37" s="45">
        <v>28.2</v>
      </c>
      <c r="E37" s="80" t="s">
        <v>3</v>
      </c>
      <c r="F37" s="45">
        <v>100</v>
      </c>
    </row>
    <row r="38" spans="1:7" s="40" customFormat="1" ht="15" customHeight="1" thickTop="1" x14ac:dyDescent="0.15">
      <c r="A38" s="81" t="s">
        <v>50</v>
      </c>
    </row>
    <row r="39" spans="1:7" x14ac:dyDescent="0.2">
      <c r="A39" s="73" t="s">
        <v>51</v>
      </c>
    </row>
  </sheetData>
  <mergeCells count="2">
    <mergeCell ref="A3:A5"/>
    <mergeCell ref="B3:F3"/>
  </mergeCells>
  <pageMargins left="0.75" right="0.75" top="1" bottom="1" header="0.5" footer="0.5"/>
  <pageSetup paperSize="9" scale="80" orientation="portrait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9"/>
  <sheetViews>
    <sheetView showGridLines="0" zoomScaleNormal="100" workbookViewId="0"/>
  </sheetViews>
  <sheetFormatPr defaultColWidth="9.140625" defaultRowHeight="12.75" x14ac:dyDescent="0.2"/>
  <cols>
    <col min="1" max="1" width="65.7109375" style="47" customWidth="1"/>
    <col min="2" max="6" width="15.7109375" style="47" customWidth="1"/>
    <col min="7" max="16384" width="9.140625" style="47"/>
  </cols>
  <sheetData>
    <row r="1" spans="1:8" s="40" customFormat="1" ht="34.5" customHeight="1" x14ac:dyDescent="0.2">
      <c r="A1" s="62" t="s">
        <v>87</v>
      </c>
      <c r="B1" s="65"/>
      <c r="C1" s="65"/>
      <c r="D1" s="65"/>
      <c r="E1" s="47"/>
      <c r="F1" s="47"/>
      <c r="G1" s="71"/>
    </row>
    <row r="2" spans="1:8" ht="13.5" thickBot="1" x14ac:dyDescent="0.25">
      <c r="A2" s="73"/>
      <c r="B2" s="73"/>
      <c r="C2" s="73"/>
      <c r="D2" s="73"/>
      <c r="E2" s="73"/>
      <c r="F2" s="73"/>
    </row>
    <row r="3" spans="1:8" ht="15.95" customHeight="1" thickTop="1" x14ac:dyDescent="0.2">
      <c r="A3" s="105" t="s">
        <v>4</v>
      </c>
      <c r="B3" s="112" t="s">
        <v>67</v>
      </c>
      <c r="C3" s="112"/>
      <c r="D3" s="112"/>
      <c r="E3" s="112"/>
      <c r="F3" s="112"/>
    </row>
    <row r="4" spans="1:8" ht="48" customHeight="1" x14ac:dyDescent="0.2">
      <c r="A4" s="106"/>
      <c r="B4" s="64" t="s">
        <v>68</v>
      </c>
      <c r="C4" s="64" t="s">
        <v>69</v>
      </c>
      <c r="D4" s="64" t="s">
        <v>70</v>
      </c>
      <c r="E4" s="48" t="s">
        <v>71</v>
      </c>
      <c r="F4" s="72" t="s">
        <v>72</v>
      </c>
    </row>
    <row r="5" spans="1:8" x14ac:dyDescent="0.2">
      <c r="A5" s="107"/>
      <c r="B5" s="8" t="s">
        <v>1</v>
      </c>
      <c r="C5" s="8"/>
      <c r="D5" s="8"/>
      <c r="E5" s="8"/>
      <c r="F5" s="8"/>
    </row>
    <row r="6" spans="1:8" s="40" customFormat="1" ht="15" customHeight="1" x14ac:dyDescent="0.2">
      <c r="A6" s="22" t="s">
        <v>0</v>
      </c>
      <c r="B6" s="38">
        <v>31.8</v>
      </c>
      <c r="C6" s="38">
        <v>4</v>
      </c>
      <c r="D6" s="38">
        <v>17.899999999999999</v>
      </c>
      <c r="E6" s="38">
        <v>8.6</v>
      </c>
      <c r="F6" s="38">
        <v>45.7</v>
      </c>
      <c r="H6" s="42"/>
    </row>
    <row r="7" spans="1:8" ht="15" customHeight="1" x14ac:dyDescent="0.2">
      <c r="A7" s="28" t="s">
        <v>9</v>
      </c>
      <c r="B7" s="40"/>
      <c r="C7" s="40"/>
      <c r="D7" s="40"/>
      <c r="E7" s="40"/>
      <c r="F7" s="40"/>
    </row>
    <row r="8" spans="1:8" ht="15" customHeight="1" x14ac:dyDescent="0.2">
      <c r="A8" s="82" t="s">
        <v>2</v>
      </c>
      <c r="B8" s="42">
        <v>11.5</v>
      </c>
      <c r="C8" s="79" t="s">
        <v>3</v>
      </c>
      <c r="D8" s="42">
        <v>27</v>
      </c>
      <c r="E8" s="42">
        <v>10.199999999999999</v>
      </c>
      <c r="F8" s="42">
        <v>37</v>
      </c>
    </row>
    <row r="9" spans="1:8" ht="15" customHeight="1" x14ac:dyDescent="0.2">
      <c r="A9" s="82" t="s">
        <v>10</v>
      </c>
      <c r="B9" s="42">
        <v>38.9</v>
      </c>
      <c r="C9" s="79" t="s">
        <v>3</v>
      </c>
      <c r="D9" s="42">
        <v>21.5</v>
      </c>
      <c r="E9" s="42">
        <v>10.7</v>
      </c>
      <c r="F9" s="42">
        <v>49.4</v>
      </c>
    </row>
    <row r="10" spans="1:8" ht="15" customHeight="1" x14ac:dyDescent="0.2">
      <c r="A10" s="82" t="s">
        <v>11</v>
      </c>
      <c r="B10" s="42">
        <v>40</v>
      </c>
      <c r="C10" s="42">
        <v>2.8</v>
      </c>
      <c r="D10" s="42">
        <v>17.8</v>
      </c>
      <c r="E10" s="42">
        <v>8.3000000000000007</v>
      </c>
      <c r="F10" s="42">
        <v>50.3</v>
      </c>
    </row>
    <row r="11" spans="1:8" ht="15" customHeight="1" x14ac:dyDescent="0.2">
      <c r="A11" s="82" t="s">
        <v>12</v>
      </c>
      <c r="B11" s="42">
        <v>35.4</v>
      </c>
      <c r="C11" s="42">
        <v>3.6</v>
      </c>
      <c r="D11" s="42">
        <v>12.7</v>
      </c>
      <c r="E11" s="42">
        <v>6.9</v>
      </c>
      <c r="F11" s="42">
        <v>45.6</v>
      </c>
    </row>
    <row r="12" spans="1:8" ht="15" customHeight="1" x14ac:dyDescent="0.2">
      <c r="A12" s="83" t="s">
        <v>13</v>
      </c>
      <c r="B12" s="42">
        <v>33</v>
      </c>
      <c r="C12" s="42">
        <v>9.5</v>
      </c>
      <c r="D12" s="42">
        <v>11.8</v>
      </c>
      <c r="E12" s="42">
        <v>6.9</v>
      </c>
      <c r="F12" s="42">
        <v>46.1</v>
      </c>
    </row>
    <row r="13" spans="1:8" ht="15" customHeight="1" x14ac:dyDescent="0.2">
      <c r="A13" s="84" t="s">
        <v>14</v>
      </c>
      <c r="B13" s="43">
        <v>33.9</v>
      </c>
      <c r="C13" s="43">
        <v>12.1</v>
      </c>
      <c r="D13" s="43">
        <v>8.9</v>
      </c>
      <c r="E13" s="43">
        <v>6.8</v>
      </c>
      <c r="F13" s="43">
        <v>46</v>
      </c>
    </row>
    <row r="14" spans="1:8" ht="15" customHeight="1" x14ac:dyDescent="0.2">
      <c r="A14" s="28" t="s">
        <v>15</v>
      </c>
      <c r="B14" s="40"/>
      <c r="C14" s="40"/>
      <c r="D14" s="40"/>
      <c r="E14" s="40"/>
      <c r="F14" s="40"/>
    </row>
    <row r="15" spans="1:8" ht="15" customHeight="1" x14ac:dyDescent="0.2">
      <c r="A15" s="82" t="s">
        <v>2</v>
      </c>
      <c r="B15" s="42">
        <v>9.9</v>
      </c>
      <c r="C15" s="79" t="s">
        <v>3</v>
      </c>
      <c r="D15" s="42">
        <v>8.5</v>
      </c>
      <c r="E15" s="42">
        <v>2.7</v>
      </c>
      <c r="F15" s="42">
        <v>18.399999999999999</v>
      </c>
    </row>
    <row r="16" spans="1:8" ht="15" customHeight="1" x14ac:dyDescent="0.2">
      <c r="A16" s="82" t="s">
        <v>10</v>
      </c>
      <c r="B16" s="42">
        <v>20.5</v>
      </c>
      <c r="C16" s="79" t="s">
        <v>3</v>
      </c>
      <c r="D16" s="42">
        <v>15.5</v>
      </c>
      <c r="E16" s="42">
        <v>6.9</v>
      </c>
      <c r="F16" s="42">
        <v>34.1</v>
      </c>
    </row>
    <row r="17" spans="1:6" ht="15" customHeight="1" x14ac:dyDescent="0.2">
      <c r="A17" s="82" t="s">
        <v>11</v>
      </c>
      <c r="B17" s="42">
        <v>33.1</v>
      </c>
      <c r="C17" s="42">
        <v>2</v>
      </c>
      <c r="D17" s="42">
        <v>22.3</v>
      </c>
      <c r="E17" s="42">
        <v>11.3</v>
      </c>
      <c r="F17" s="42">
        <v>49.9</v>
      </c>
    </row>
    <row r="18" spans="1:6" ht="15" customHeight="1" x14ac:dyDescent="0.2">
      <c r="A18" s="82" t="s">
        <v>12</v>
      </c>
      <c r="B18" s="42">
        <v>45.9</v>
      </c>
      <c r="C18" s="42">
        <v>5.3</v>
      </c>
      <c r="D18" s="42">
        <v>23.3</v>
      </c>
      <c r="E18" s="42">
        <v>11.5</v>
      </c>
      <c r="F18" s="42">
        <v>60.9</v>
      </c>
    </row>
    <row r="19" spans="1:6" ht="15" customHeight="1" x14ac:dyDescent="0.2">
      <c r="A19" s="82" t="s">
        <v>13</v>
      </c>
      <c r="B19" s="42">
        <v>47.7</v>
      </c>
      <c r="C19" s="42">
        <v>8</v>
      </c>
      <c r="D19" s="42">
        <v>25.4</v>
      </c>
      <c r="E19" s="42">
        <v>13</v>
      </c>
      <c r="F19" s="42">
        <v>64.900000000000006</v>
      </c>
    </row>
    <row r="20" spans="1:6" ht="15" customHeight="1" x14ac:dyDescent="0.2">
      <c r="A20" s="84" t="s">
        <v>14</v>
      </c>
      <c r="B20" s="43">
        <v>52</v>
      </c>
      <c r="C20" s="43">
        <v>14.6</v>
      </c>
      <c r="D20" s="43">
        <v>14.3</v>
      </c>
      <c r="E20" s="43">
        <v>8.1</v>
      </c>
      <c r="F20" s="43">
        <v>65.5</v>
      </c>
    </row>
    <row r="21" spans="1:6" ht="15" customHeight="1" x14ac:dyDescent="0.2">
      <c r="A21" s="28" t="s">
        <v>16</v>
      </c>
      <c r="B21" s="40"/>
      <c r="C21" s="40"/>
      <c r="D21" s="40"/>
      <c r="E21" s="40"/>
      <c r="F21" s="40"/>
    </row>
    <row r="22" spans="1:6" ht="15" customHeight="1" x14ac:dyDescent="0.2">
      <c r="A22" s="82" t="s">
        <v>17</v>
      </c>
      <c r="B22" s="42">
        <v>47.8</v>
      </c>
      <c r="C22" s="42">
        <v>5.8</v>
      </c>
      <c r="D22" s="42">
        <v>25.3</v>
      </c>
      <c r="E22" s="42">
        <v>12.7</v>
      </c>
      <c r="F22" s="42">
        <v>65.900000000000006</v>
      </c>
    </row>
    <row r="23" spans="1:6" ht="15" customHeight="1" x14ac:dyDescent="0.2">
      <c r="A23" s="82" t="s">
        <v>18</v>
      </c>
      <c r="B23" s="42">
        <v>41.9</v>
      </c>
      <c r="C23" s="42">
        <v>6.7</v>
      </c>
      <c r="D23" s="42">
        <v>18.899999999999999</v>
      </c>
      <c r="E23" s="42">
        <v>8.3000000000000007</v>
      </c>
      <c r="F23" s="42">
        <v>56.5</v>
      </c>
    </row>
    <row r="24" spans="1:6" ht="15" customHeight="1" x14ac:dyDescent="0.2">
      <c r="A24" s="82" t="s">
        <v>19</v>
      </c>
      <c r="B24" s="42">
        <v>25.6</v>
      </c>
      <c r="C24" s="79" t="s">
        <v>3</v>
      </c>
      <c r="D24" s="42">
        <v>12.4</v>
      </c>
      <c r="E24" s="79" t="s">
        <v>3</v>
      </c>
      <c r="F24" s="42">
        <v>35.6</v>
      </c>
    </row>
    <row r="25" spans="1:6" ht="15" customHeight="1" x14ac:dyDescent="0.2">
      <c r="A25" s="82" t="s">
        <v>20</v>
      </c>
      <c r="B25" s="42">
        <v>8.1999999999999993</v>
      </c>
      <c r="C25" s="42">
        <v>1.4</v>
      </c>
      <c r="D25" s="42">
        <v>8.5</v>
      </c>
      <c r="E25" s="42">
        <v>3.7</v>
      </c>
      <c r="F25" s="42">
        <v>16.899999999999999</v>
      </c>
    </row>
    <row r="26" spans="1:6" ht="15" customHeight="1" x14ac:dyDescent="0.2">
      <c r="A26" s="84" t="s">
        <v>21</v>
      </c>
      <c r="B26" s="77" t="s">
        <v>3</v>
      </c>
      <c r="C26" s="77" t="s">
        <v>3</v>
      </c>
      <c r="D26" s="77" t="s">
        <v>3</v>
      </c>
      <c r="E26" s="77" t="s">
        <v>3</v>
      </c>
      <c r="F26" s="43">
        <v>13</v>
      </c>
    </row>
    <row r="27" spans="1:6" ht="15" customHeight="1" x14ac:dyDescent="0.2">
      <c r="A27" s="32" t="s">
        <v>22</v>
      </c>
      <c r="B27" s="41"/>
      <c r="C27" s="41"/>
      <c r="D27" s="41"/>
      <c r="E27" s="41"/>
      <c r="F27" s="41"/>
    </row>
    <row r="28" spans="1:6" ht="15" customHeight="1" x14ac:dyDescent="0.2">
      <c r="A28" s="82" t="s">
        <v>23</v>
      </c>
      <c r="B28" s="41">
        <v>23.3</v>
      </c>
      <c r="C28" s="41">
        <v>1.6</v>
      </c>
      <c r="D28" s="41">
        <v>16.399999999999999</v>
      </c>
      <c r="E28" s="41">
        <v>5.8</v>
      </c>
      <c r="F28" s="41">
        <v>36.1</v>
      </c>
    </row>
    <row r="29" spans="1:6" ht="15" customHeight="1" x14ac:dyDescent="0.2">
      <c r="A29" s="82" t="s">
        <v>24</v>
      </c>
      <c r="B29" s="41">
        <v>46.5</v>
      </c>
      <c r="C29" s="41">
        <v>6</v>
      </c>
      <c r="D29" s="41">
        <v>24.5</v>
      </c>
      <c r="E29" s="41">
        <v>15.9</v>
      </c>
      <c r="F29" s="41">
        <v>62.7</v>
      </c>
    </row>
    <row r="30" spans="1:6" ht="15" customHeight="1" x14ac:dyDescent="0.2">
      <c r="A30" s="84" t="s">
        <v>25</v>
      </c>
      <c r="B30" s="43">
        <v>48.4</v>
      </c>
      <c r="C30" s="43">
        <v>10.3</v>
      </c>
      <c r="D30" s="43">
        <v>17.399999999999999</v>
      </c>
      <c r="E30" s="43">
        <v>11.9</v>
      </c>
      <c r="F30" s="43">
        <v>64</v>
      </c>
    </row>
    <row r="31" spans="1:6" ht="15" customHeight="1" x14ac:dyDescent="0.2">
      <c r="A31" s="28" t="s">
        <v>26</v>
      </c>
      <c r="B31" s="40"/>
      <c r="C31" s="40"/>
      <c r="D31" s="40"/>
      <c r="E31" s="40"/>
      <c r="F31" s="40"/>
    </row>
    <row r="32" spans="1:6" ht="15" customHeight="1" x14ac:dyDescent="0.2">
      <c r="A32" s="82" t="s">
        <v>27</v>
      </c>
      <c r="B32" s="42">
        <v>31.4</v>
      </c>
      <c r="C32" s="79" t="s">
        <v>3</v>
      </c>
      <c r="D32" s="42">
        <v>28.5</v>
      </c>
      <c r="E32" s="42">
        <v>8.9</v>
      </c>
      <c r="F32" s="42">
        <v>54.2</v>
      </c>
    </row>
    <row r="33" spans="1:7" ht="15" customHeight="1" x14ac:dyDescent="0.2">
      <c r="A33" s="82" t="s">
        <v>28</v>
      </c>
      <c r="B33" s="42">
        <v>60.9</v>
      </c>
      <c r="C33" s="42">
        <v>7.2</v>
      </c>
      <c r="D33" s="42">
        <v>25</v>
      </c>
      <c r="E33" s="42">
        <v>15.4</v>
      </c>
      <c r="F33" s="42">
        <v>75.400000000000006</v>
      </c>
    </row>
    <row r="34" spans="1:7" ht="15" customHeight="1" x14ac:dyDescent="0.2">
      <c r="A34" s="82" t="s">
        <v>29</v>
      </c>
      <c r="B34" s="42">
        <v>49.9</v>
      </c>
      <c r="C34" s="42">
        <v>5</v>
      </c>
      <c r="D34" s="42">
        <v>22.4</v>
      </c>
      <c r="E34" s="42">
        <v>11.5</v>
      </c>
      <c r="F34" s="42">
        <v>64.099999999999994</v>
      </c>
    </row>
    <row r="35" spans="1:7" ht="15" customHeight="1" x14ac:dyDescent="0.2">
      <c r="A35" s="82" t="s">
        <v>30</v>
      </c>
      <c r="B35" s="42">
        <v>29</v>
      </c>
      <c r="C35" s="42">
        <v>4.5</v>
      </c>
      <c r="D35" s="42">
        <v>18.7</v>
      </c>
      <c r="E35" s="42">
        <v>7</v>
      </c>
      <c r="F35" s="42">
        <v>45.5</v>
      </c>
      <c r="G35" s="67"/>
    </row>
    <row r="36" spans="1:7" ht="15" customHeight="1" x14ac:dyDescent="0.2">
      <c r="A36" s="82" t="s">
        <v>31</v>
      </c>
      <c r="B36" s="42">
        <v>8.6999999999999993</v>
      </c>
      <c r="C36" s="42">
        <v>2.7</v>
      </c>
      <c r="D36" s="42">
        <v>11.5</v>
      </c>
      <c r="E36" s="42">
        <v>5.6</v>
      </c>
      <c r="F36" s="42">
        <v>23</v>
      </c>
    </row>
    <row r="37" spans="1:7" ht="15" customHeight="1" thickBot="1" x14ac:dyDescent="0.25">
      <c r="A37" s="85" t="s">
        <v>32</v>
      </c>
      <c r="B37" s="80" t="s">
        <v>3</v>
      </c>
      <c r="C37" s="80" t="s">
        <v>3</v>
      </c>
      <c r="D37" s="45">
        <v>2.6</v>
      </c>
      <c r="E37" s="80" t="s">
        <v>3</v>
      </c>
      <c r="F37" s="45">
        <v>4.7</v>
      </c>
    </row>
    <row r="38" spans="1:7" ht="15" customHeight="1" thickTop="1" x14ac:dyDescent="0.15">
      <c r="A38" s="81" t="s">
        <v>50</v>
      </c>
      <c r="B38" s="58"/>
      <c r="C38" s="58"/>
      <c r="D38" s="58"/>
      <c r="E38" s="58"/>
      <c r="F38" s="58"/>
    </row>
    <row r="39" spans="1:7" x14ac:dyDescent="0.2">
      <c r="A39" s="73" t="s">
        <v>51</v>
      </c>
    </row>
  </sheetData>
  <mergeCells count="2">
    <mergeCell ref="A3:A5"/>
    <mergeCell ref="B3:F3"/>
  </mergeCells>
  <pageMargins left="0.75" right="0.75" top="1" bottom="1" header="0.5" footer="0.5"/>
  <pageSetup paperSize="9" scale="80" orientation="portrait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9"/>
  <sheetViews>
    <sheetView showGridLines="0" zoomScaleNormal="100" workbookViewId="0"/>
  </sheetViews>
  <sheetFormatPr defaultColWidth="9.140625" defaultRowHeight="12.75" x14ac:dyDescent="0.2"/>
  <cols>
    <col min="1" max="1" width="65.7109375" style="47" customWidth="1"/>
    <col min="2" max="6" width="15.7109375" style="47" customWidth="1"/>
    <col min="7" max="16384" width="9.140625" style="47"/>
  </cols>
  <sheetData>
    <row r="1" spans="1:7" s="40" customFormat="1" ht="34.5" customHeight="1" x14ac:dyDescent="0.2">
      <c r="A1" s="62" t="s">
        <v>88</v>
      </c>
      <c r="B1" s="70"/>
      <c r="C1" s="70"/>
      <c r="D1" s="70"/>
      <c r="G1" s="74"/>
    </row>
    <row r="2" spans="1:7" s="40" customFormat="1" ht="13.5" thickBot="1" x14ac:dyDescent="0.25">
      <c r="A2" s="58"/>
      <c r="B2" s="58"/>
      <c r="C2" s="58"/>
      <c r="D2" s="58"/>
      <c r="E2" s="58"/>
      <c r="F2" s="58"/>
    </row>
    <row r="3" spans="1:7" s="66" customFormat="1" ht="15.95" customHeight="1" thickTop="1" x14ac:dyDescent="0.2">
      <c r="A3" s="105" t="s">
        <v>4</v>
      </c>
      <c r="B3" s="111" t="s">
        <v>67</v>
      </c>
      <c r="C3" s="111"/>
      <c r="D3" s="111"/>
      <c r="E3" s="111"/>
      <c r="F3" s="111"/>
    </row>
    <row r="4" spans="1:7" s="66" customFormat="1" ht="48" customHeight="1" x14ac:dyDescent="0.2">
      <c r="A4" s="106"/>
      <c r="B4" s="75" t="s">
        <v>68</v>
      </c>
      <c r="C4" s="75" t="s">
        <v>69</v>
      </c>
      <c r="D4" s="75" t="s">
        <v>70</v>
      </c>
      <c r="E4" s="75" t="s">
        <v>71</v>
      </c>
      <c r="F4" s="76" t="s">
        <v>73</v>
      </c>
    </row>
    <row r="5" spans="1:7" s="40" customFormat="1" x14ac:dyDescent="0.2">
      <c r="A5" s="107"/>
      <c r="B5" s="7" t="s">
        <v>8</v>
      </c>
      <c r="C5" s="7"/>
      <c r="D5" s="7"/>
      <c r="E5" s="7"/>
      <c r="F5" s="7"/>
    </row>
    <row r="6" spans="1:7" s="40" customFormat="1" ht="15" customHeight="1" x14ac:dyDescent="0.2">
      <c r="A6" s="22" t="s">
        <v>0</v>
      </c>
      <c r="B6" s="38">
        <v>50.3</v>
      </c>
      <c r="C6" s="38">
        <v>49.7</v>
      </c>
      <c r="D6" s="38">
        <v>4.4000000000000004</v>
      </c>
      <c r="E6" s="38">
        <v>0.5</v>
      </c>
      <c r="F6" s="38">
        <v>35</v>
      </c>
    </row>
    <row r="7" spans="1:7" s="40" customFormat="1" ht="15" customHeight="1" x14ac:dyDescent="0.2">
      <c r="A7" s="28" t="s">
        <v>9</v>
      </c>
    </row>
    <row r="8" spans="1:7" s="40" customFormat="1" ht="15" customHeight="1" x14ac:dyDescent="0.2">
      <c r="A8" s="82" t="s">
        <v>2</v>
      </c>
      <c r="B8" s="42">
        <v>71.3</v>
      </c>
      <c r="C8" s="79" t="s">
        <v>3</v>
      </c>
      <c r="D8" s="42">
        <v>3.6</v>
      </c>
      <c r="E8" s="42">
        <v>0.6</v>
      </c>
      <c r="F8" s="42">
        <v>6.1</v>
      </c>
    </row>
    <row r="9" spans="1:7" s="40" customFormat="1" ht="15" customHeight="1" x14ac:dyDescent="0.2">
      <c r="A9" s="82" t="s">
        <v>10</v>
      </c>
      <c r="B9" s="42">
        <v>54.9</v>
      </c>
      <c r="C9" s="79" t="s">
        <v>3</v>
      </c>
      <c r="D9" s="42">
        <v>3.9</v>
      </c>
      <c r="E9" s="42">
        <v>0.5</v>
      </c>
      <c r="F9" s="42">
        <v>45</v>
      </c>
    </row>
    <row r="10" spans="1:7" s="40" customFormat="1" ht="15" customHeight="1" x14ac:dyDescent="0.2">
      <c r="A10" s="82" t="s">
        <v>11</v>
      </c>
      <c r="B10" s="42">
        <v>41</v>
      </c>
      <c r="C10" s="42">
        <v>38.9</v>
      </c>
      <c r="D10" s="42">
        <v>4.8</v>
      </c>
      <c r="E10" s="42">
        <v>0.5</v>
      </c>
      <c r="F10" s="42">
        <v>34.299999999999997</v>
      </c>
    </row>
    <row r="11" spans="1:7" s="40" customFormat="1" ht="15" customHeight="1" x14ac:dyDescent="0.2">
      <c r="A11" s="82" t="s">
        <v>12</v>
      </c>
      <c r="B11" s="42">
        <v>40.9</v>
      </c>
      <c r="C11" s="42">
        <v>40.9</v>
      </c>
      <c r="D11" s="42">
        <v>4.5999999999999996</v>
      </c>
      <c r="E11" s="42">
        <v>0.6</v>
      </c>
      <c r="F11" s="42">
        <v>27.6</v>
      </c>
    </row>
    <row r="12" spans="1:7" s="40" customFormat="1" ht="15" customHeight="1" x14ac:dyDescent="0.2">
      <c r="A12" s="83" t="s">
        <v>13</v>
      </c>
      <c r="B12" s="42">
        <v>56</v>
      </c>
      <c r="C12" s="42">
        <v>52</v>
      </c>
      <c r="D12" s="42">
        <v>6.6</v>
      </c>
      <c r="E12" s="42">
        <v>0.8</v>
      </c>
      <c r="F12" s="42">
        <v>47.3</v>
      </c>
    </row>
    <row r="13" spans="1:7" s="40" customFormat="1" ht="15" customHeight="1" x14ac:dyDescent="0.2">
      <c r="A13" s="84" t="s">
        <v>14</v>
      </c>
      <c r="B13" s="43">
        <v>69.8</v>
      </c>
      <c r="C13" s="43">
        <v>53.2</v>
      </c>
      <c r="D13" s="43">
        <v>11.9</v>
      </c>
      <c r="E13" s="43">
        <v>0.9</v>
      </c>
      <c r="F13" s="43">
        <v>60.5</v>
      </c>
    </row>
    <row r="14" spans="1:7" s="40" customFormat="1" ht="15" customHeight="1" x14ac:dyDescent="0.2">
      <c r="A14" s="28" t="s">
        <v>15</v>
      </c>
    </row>
    <row r="15" spans="1:7" s="40" customFormat="1" ht="15" customHeight="1" x14ac:dyDescent="0.2">
      <c r="A15" s="82" t="s">
        <v>2</v>
      </c>
      <c r="B15" s="42">
        <v>33.9</v>
      </c>
      <c r="C15" s="79" t="s">
        <v>3</v>
      </c>
      <c r="D15" s="42">
        <v>2.8</v>
      </c>
      <c r="E15" s="42">
        <v>0.6</v>
      </c>
      <c r="F15" s="42">
        <v>11.1</v>
      </c>
    </row>
    <row r="16" spans="1:7" s="40" customFormat="1" ht="15" customHeight="1" x14ac:dyDescent="0.2">
      <c r="A16" s="82" t="s">
        <v>10</v>
      </c>
      <c r="B16" s="42">
        <v>35.5</v>
      </c>
      <c r="C16" s="79" t="s">
        <v>3</v>
      </c>
      <c r="D16" s="42">
        <v>3</v>
      </c>
      <c r="E16" s="42">
        <v>0.6</v>
      </c>
      <c r="F16" s="42">
        <v>14.9</v>
      </c>
    </row>
    <row r="17" spans="1:6" s="40" customFormat="1" ht="15" customHeight="1" x14ac:dyDescent="0.2">
      <c r="A17" s="82" t="s">
        <v>11</v>
      </c>
      <c r="B17" s="42">
        <v>51</v>
      </c>
      <c r="C17" s="42">
        <v>26.1</v>
      </c>
      <c r="D17" s="42">
        <v>4.4000000000000004</v>
      </c>
      <c r="E17" s="42">
        <v>0.4</v>
      </c>
      <c r="F17" s="42">
        <v>29.6</v>
      </c>
    </row>
    <row r="18" spans="1:6" s="40" customFormat="1" ht="15" customHeight="1" x14ac:dyDescent="0.2">
      <c r="A18" s="82" t="s">
        <v>12</v>
      </c>
      <c r="B18" s="42">
        <v>48.6</v>
      </c>
      <c r="C18" s="42">
        <v>36.6</v>
      </c>
      <c r="D18" s="42">
        <v>4.5999999999999996</v>
      </c>
      <c r="E18" s="42">
        <v>0.5</v>
      </c>
      <c r="F18" s="42">
        <v>36.799999999999997</v>
      </c>
    </row>
    <row r="19" spans="1:6" s="40" customFormat="1" ht="15" customHeight="1" x14ac:dyDescent="0.2">
      <c r="A19" s="82" t="s">
        <v>13</v>
      </c>
      <c r="B19" s="42">
        <v>68.8</v>
      </c>
      <c r="C19" s="42">
        <v>46.7</v>
      </c>
      <c r="D19" s="42">
        <v>9.1</v>
      </c>
      <c r="E19" s="42">
        <v>0.5</v>
      </c>
      <c r="F19" s="42">
        <v>47.9</v>
      </c>
    </row>
    <row r="20" spans="1:6" s="40" customFormat="1" ht="15" customHeight="1" x14ac:dyDescent="0.2">
      <c r="A20" s="84" t="s">
        <v>14</v>
      </c>
      <c r="B20" s="43">
        <v>76.400000000000006</v>
      </c>
      <c r="C20" s="43">
        <v>72.900000000000006</v>
      </c>
      <c r="D20" s="43">
        <v>10.1</v>
      </c>
      <c r="E20" s="43">
        <v>1.4</v>
      </c>
      <c r="F20" s="43">
        <v>68.599999999999994</v>
      </c>
    </row>
    <row r="21" spans="1:6" s="40" customFormat="1" ht="15" customHeight="1" x14ac:dyDescent="0.2">
      <c r="A21" s="28" t="s">
        <v>16</v>
      </c>
    </row>
    <row r="22" spans="1:6" s="40" customFormat="1" ht="15" customHeight="1" x14ac:dyDescent="0.2">
      <c r="A22" s="82" t="s">
        <v>17</v>
      </c>
      <c r="B22" s="42">
        <v>55.6</v>
      </c>
      <c r="C22" s="42">
        <v>52.2</v>
      </c>
      <c r="D22" s="42">
        <v>4.2</v>
      </c>
      <c r="E22" s="42">
        <v>0.5</v>
      </c>
      <c r="F22" s="42">
        <v>40.6</v>
      </c>
    </row>
    <row r="23" spans="1:6" s="40" customFormat="1" ht="15" customHeight="1" x14ac:dyDescent="0.2">
      <c r="A23" s="82" t="s">
        <v>18</v>
      </c>
      <c r="B23" s="42">
        <v>57.7</v>
      </c>
      <c r="C23" s="42">
        <v>40.700000000000003</v>
      </c>
      <c r="D23" s="42">
        <v>5.9</v>
      </c>
      <c r="E23" s="42">
        <v>0.5</v>
      </c>
      <c r="F23" s="42">
        <v>49.9</v>
      </c>
    </row>
    <row r="24" spans="1:6" s="40" customFormat="1" ht="15" customHeight="1" x14ac:dyDescent="0.2">
      <c r="A24" s="82" t="s">
        <v>19</v>
      </c>
      <c r="B24" s="42">
        <v>36.5</v>
      </c>
      <c r="C24" s="79" t="s">
        <v>3</v>
      </c>
      <c r="D24" s="42">
        <v>2</v>
      </c>
      <c r="E24" s="79" t="s">
        <v>3</v>
      </c>
      <c r="F24" s="42">
        <v>27</v>
      </c>
    </row>
    <row r="25" spans="1:6" s="40" customFormat="1" ht="15" customHeight="1" x14ac:dyDescent="0.2">
      <c r="A25" s="82" t="s">
        <v>20</v>
      </c>
      <c r="B25" s="42">
        <v>15.3</v>
      </c>
      <c r="C25" s="42">
        <v>45</v>
      </c>
      <c r="D25" s="42">
        <v>4.9000000000000004</v>
      </c>
      <c r="E25" s="42">
        <v>0.8</v>
      </c>
      <c r="F25" s="42">
        <v>9.1999999999999993</v>
      </c>
    </row>
    <row r="26" spans="1:6" s="40" customFormat="1" ht="15" customHeight="1" x14ac:dyDescent="0.2">
      <c r="A26" s="84" t="s">
        <v>21</v>
      </c>
      <c r="B26" s="77" t="s">
        <v>3</v>
      </c>
      <c r="C26" s="77" t="s">
        <v>3</v>
      </c>
      <c r="D26" s="77" t="s">
        <v>3</v>
      </c>
      <c r="E26" s="77" t="s">
        <v>3</v>
      </c>
      <c r="F26" s="43">
        <v>12.3</v>
      </c>
    </row>
    <row r="27" spans="1:6" s="40" customFormat="1" ht="15" customHeight="1" x14ac:dyDescent="0.2">
      <c r="A27" s="32" t="s">
        <v>22</v>
      </c>
      <c r="B27" s="41"/>
      <c r="C27" s="41"/>
      <c r="D27" s="41"/>
      <c r="E27" s="41"/>
      <c r="F27" s="41"/>
    </row>
    <row r="28" spans="1:6" s="40" customFormat="1" ht="15" customHeight="1" x14ac:dyDescent="0.2">
      <c r="A28" s="82" t="s">
        <v>23</v>
      </c>
      <c r="B28" s="41">
        <v>35.200000000000003</v>
      </c>
      <c r="C28" s="41">
        <v>48.8</v>
      </c>
      <c r="D28" s="41">
        <v>4</v>
      </c>
      <c r="E28" s="41">
        <v>0.6</v>
      </c>
      <c r="F28" s="41">
        <v>21.5</v>
      </c>
    </row>
    <row r="29" spans="1:6" s="40" customFormat="1" ht="15" customHeight="1" x14ac:dyDescent="0.2">
      <c r="A29" s="82" t="s">
        <v>24</v>
      </c>
      <c r="B29" s="41">
        <v>60.2</v>
      </c>
      <c r="C29" s="41">
        <v>36.9</v>
      </c>
      <c r="D29" s="41">
        <v>6</v>
      </c>
      <c r="E29" s="41">
        <v>0.6</v>
      </c>
      <c r="F29" s="41">
        <v>50</v>
      </c>
    </row>
    <row r="30" spans="1:6" s="40" customFormat="1" ht="15" customHeight="1" x14ac:dyDescent="0.2">
      <c r="A30" s="84" t="s">
        <v>25</v>
      </c>
      <c r="B30" s="43">
        <v>72.8</v>
      </c>
      <c r="C30" s="43">
        <v>57.4</v>
      </c>
      <c r="D30" s="43">
        <v>4.8</v>
      </c>
      <c r="E30" s="43">
        <v>0.5</v>
      </c>
      <c r="F30" s="43">
        <v>60.3</v>
      </c>
    </row>
    <row r="31" spans="1:6" s="40" customFormat="1" ht="15" customHeight="1" x14ac:dyDescent="0.2">
      <c r="A31" s="28" t="s">
        <v>26</v>
      </c>
    </row>
    <row r="32" spans="1:6" s="40" customFormat="1" ht="15" customHeight="1" x14ac:dyDescent="0.2">
      <c r="A32" s="82" t="s">
        <v>27</v>
      </c>
      <c r="B32" s="42">
        <v>78.5</v>
      </c>
      <c r="C32" s="79" t="s">
        <v>3</v>
      </c>
      <c r="D32" s="42">
        <v>4.4000000000000004</v>
      </c>
      <c r="E32" s="42">
        <v>0.4</v>
      </c>
      <c r="F32" s="42">
        <v>42.6</v>
      </c>
    </row>
    <row r="33" spans="1:7" s="40" customFormat="1" ht="15" customHeight="1" x14ac:dyDescent="0.2">
      <c r="A33" s="82" t="s">
        <v>28</v>
      </c>
      <c r="B33" s="42">
        <v>67.3</v>
      </c>
      <c r="C33" s="42">
        <v>58.6</v>
      </c>
      <c r="D33" s="42">
        <v>4</v>
      </c>
      <c r="E33" s="42">
        <v>0.5</v>
      </c>
      <c r="F33" s="42">
        <v>60.6</v>
      </c>
    </row>
    <row r="34" spans="1:7" s="40" customFormat="1" ht="15" customHeight="1" x14ac:dyDescent="0.2">
      <c r="A34" s="82" t="s">
        <v>29</v>
      </c>
      <c r="B34" s="42">
        <v>45.4</v>
      </c>
      <c r="C34" s="42">
        <v>52.9</v>
      </c>
      <c r="D34" s="42">
        <v>4.2</v>
      </c>
      <c r="E34" s="42">
        <v>0.6</v>
      </c>
      <c r="F34" s="42">
        <v>36.5</v>
      </c>
    </row>
    <row r="35" spans="1:7" s="40" customFormat="1" ht="15" customHeight="1" x14ac:dyDescent="0.2">
      <c r="A35" s="82" t="s">
        <v>30</v>
      </c>
      <c r="B35" s="42">
        <v>27.9</v>
      </c>
      <c r="C35" s="42">
        <v>29.2</v>
      </c>
      <c r="D35" s="42">
        <v>5.2</v>
      </c>
      <c r="E35" s="42">
        <v>0.9</v>
      </c>
      <c r="F35" s="42">
        <v>19.3</v>
      </c>
      <c r="G35" s="42"/>
    </row>
    <row r="36" spans="1:7" s="40" customFormat="1" ht="15" customHeight="1" x14ac:dyDescent="0.2">
      <c r="A36" s="82" t="s">
        <v>31</v>
      </c>
      <c r="B36" s="42">
        <v>15.9</v>
      </c>
      <c r="C36" s="42">
        <v>52</v>
      </c>
      <c r="D36" s="42">
        <v>3.8</v>
      </c>
      <c r="E36" s="42">
        <v>0.9</v>
      </c>
      <c r="F36" s="42">
        <v>6.8</v>
      </c>
    </row>
    <row r="37" spans="1:7" s="40" customFormat="1" ht="15" customHeight="1" thickBot="1" x14ac:dyDescent="0.25">
      <c r="A37" s="85" t="s">
        <v>32</v>
      </c>
      <c r="B37" s="80" t="s">
        <v>3</v>
      </c>
      <c r="C37" s="80" t="s">
        <v>3</v>
      </c>
      <c r="D37" s="45">
        <v>2.8</v>
      </c>
      <c r="E37" s="80" t="s">
        <v>3</v>
      </c>
      <c r="F37" s="45">
        <v>4.3</v>
      </c>
    </row>
    <row r="38" spans="1:7" s="40" customFormat="1" ht="15" customHeight="1" thickTop="1" x14ac:dyDescent="0.15">
      <c r="A38" s="81" t="s">
        <v>50</v>
      </c>
      <c r="B38" s="58"/>
      <c r="C38" s="58"/>
      <c r="D38" s="58"/>
      <c r="E38" s="58"/>
      <c r="F38" s="58"/>
    </row>
    <row r="39" spans="1:7" s="40" customFormat="1" x14ac:dyDescent="0.2">
      <c r="A39" s="73" t="s">
        <v>51</v>
      </c>
    </row>
  </sheetData>
  <mergeCells count="2">
    <mergeCell ref="A3:A5"/>
    <mergeCell ref="B3:F3"/>
  </mergeCells>
  <pageMargins left="0.75" right="0.75" top="1" bottom="1" header="0.5" footer="0.5"/>
  <pageSetup paperSize="9" scale="74" orientation="portrait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9"/>
  <sheetViews>
    <sheetView showGridLines="0" zoomScaleNormal="100" workbookViewId="0"/>
  </sheetViews>
  <sheetFormatPr defaultColWidth="9.140625" defaultRowHeight="12.75" x14ac:dyDescent="0.2"/>
  <cols>
    <col min="1" max="1" width="65.7109375" style="47" customWidth="1"/>
    <col min="2" max="4" width="15.7109375" style="47" customWidth="1"/>
    <col min="5" max="16384" width="9.140625" style="47"/>
  </cols>
  <sheetData>
    <row r="1" spans="1:5" s="40" customFormat="1" ht="34.5" customHeight="1" x14ac:dyDescent="0.2">
      <c r="A1" s="62" t="s">
        <v>89</v>
      </c>
      <c r="B1" s="70"/>
      <c r="C1" s="70"/>
      <c r="D1" s="70"/>
      <c r="E1" s="74"/>
    </row>
    <row r="2" spans="1:5" s="40" customFormat="1" ht="13.5" thickBot="1" x14ac:dyDescent="0.25">
      <c r="A2" s="58"/>
      <c r="B2" s="58"/>
      <c r="C2" s="58"/>
      <c r="D2" s="58"/>
    </row>
    <row r="3" spans="1:5" s="66" customFormat="1" ht="15.95" customHeight="1" thickTop="1" x14ac:dyDescent="0.2">
      <c r="A3" s="105" t="s">
        <v>4</v>
      </c>
      <c r="B3" s="111" t="s">
        <v>74</v>
      </c>
      <c r="C3" s="111"/>
      <c r="D3" s="111"/>
    </row>
    <row r="4" spans="1:5" s="66" customFormat="1" ht="48" customHeight="1" x14ac:dyDescent="0.2">
      <c r="A4" s="106"/>
      <c r="B4" s="75" t="s">
        <v>75</v>
      </c>
      <c r="C4" s="75" t="s">
        <v>76</v>
      </c>
      <c r="D4" s="75" t="s">
        <v>77</v>
      </c>
    </row>
    <row r="5" spans="1:5" s="40" customFormat="1" x14ac:dyDescent="0.2">
      <c r="A5" s="107"/>
      <c r="B5" s="113" t="s">
        <v>1</v>
      </c>
      <c r="C5" s="113"/>
      <c r="D5" s="113"/>
    </row>
    <row r="6" spans="1:5" s="40" customFormat="1" ht="15" customHeight="1" x14ac:dyDescent="0.2">
      <c r="A6" s="22" t="s">
        <v>0</v>
      </c>
      <c r="B6" s="38">
        <v>14.4</v>
      </c>
      <c r="C6" s="38">
        <v>132.6</v>
      </c>
      <c r="D6" s="38">
        <v>31.5</v>
      </c>
    </row>
    <row r="7" spans="1:5" s="40" customFormat="1" ht="15" customHeight="1" x14ac:dyDescent="0.2">
      <c r="A7" s="28" t="s">
        <v>9</v>
      </c>
    </row>
    <row r="8" spans="1:5" s="40" customFormat="1" ht="15" customHeight="1" x14ac:dyDescent="0.2">
      <c r="A8" s="82" t="s">
        <v>2</v>
      </c>
      <c r="B8" s="41">
        <v>14.8</v>
      </c>
      <c r="C8" s="41">
        <v>51.4</v>
      </c>
      <c r="D8" s="41">
        <v>95.3</v>
      </c>
    </row>
    <row r="9" spans="1:5" s="40" customFormat="1" ht="15" customHeight="1" x14ac:dyDescent="0.2">
      <c r="A9" s="82" t="s">
        <v>10</v>
      </c>
      <c r="B9" s="41">
        <v>17.5</v>
      </c>
      <c r="C9" s="41">
        <v>244.1</v>
      </c>
      <c r="D9" s="41">
        <v>58.9</v>
      </c>
    </row>
    <row r="10" spans="1:5" s="40" customFormat="1" ht="15" customHeight="1" x14ac:dyDescent="0.2">
      <c r="A10" s="82" t="s">
        <v>11</v>
      </c>
      <c r="B10" s="41">
        <v>17</v>
      </c>
      <c r="C10" s="41">
        <v>166.6</v>
      </c>
      <c r="D10" s="41">
        <v>32.799999999999997</v>
      </c>
    </row>
    <row r="11" spans="1:5" s="40" customFormat="1" ht="15" customHeight="1" x14ac:dyDescent="0.2">
      <c r="A11" s="82" t="s">
        <v>12</v>
      </c>
      <c r="B11" s="41">
        <v>11.1</v>
      </c>
      <c r="C11" s="41">
        <v>95.3</v>
      </c>
      <c r="D11" s="41">
        <v>16.899999999999999</v>
      </c>
    </row>
    <row r="12" spans="1:5" s="40" customFormat="1" ht="15" customHeight="1" x14ac:dyDescent="0.2">
      <c r="A12" s="83" t="s">
        <v>13</v>
      </c>
      <c r="B12" s="41">
        <v>12.3</v>
      </c>
      <c r="C12" s="41">
        <v>123.7</v>
      </c>
      <c r="D12" s="41">
        <v>15.7</v>
      </c>
    </row>
    <row r="13" spans="1:5" s="40" customFormat="1" ht="15" customHeight="1" x14ac:dyDescent="0.2">
      <c r="A13" s="84" t="s">
        <v>14</v>
      </c>
      <c r="B13" s="43">
        <v>10.8</v>
      </c>
      <c r="C13" s="43">
        <v>104.9</v>
      </c>
      <c r="D13" s="43">
        <v>8.4</v>
      </c>
    </row>
    <row r="14" spans="1:5" s="40" customFormat="1" ht="15" customHeight="1" x14ac:dyDescent="0.2">
      <c r="A14" s="28" t="s">
        <v>15</v>
      </c>
    </row>
    <row r="15" spans="1:5" s="40" customFormat="1" ht="15" customHeight="1" x14ac:dyDescent="0.2">
      <c r="A15" s="82" t="s">
        <v>2</v>
      </c>
      <c r="B15" s="42">
        <v>43.6</v>
      </c>
      <c r="C15" s="42">
        <v>245.9</v>
      </c>
      <c r="D15" s="42">
        <v>37.4</v>
      </c>
    </row>
    <row r="16" spans="1:5" s="40" customFormat="1" ht="15" customHeight="1" x14ac:dyDescent="0.2">
      <c r="A16" s="82" t="s">
        <v>10</v>
      </c>
      <c r="B16" s="42">
        <v>23.4</v>
      </c>
      <c r="C16" s="42">
        <v>139.80000000000001</v>
      </c>
      <c r="D16" s="42">
        <v>40</v>
      </c>
    </row>
    <row r="17" spans="1:4" s="40" customFormat="1" ht="15" customHeight="1" x14ac:dyDescent="0.2">
      <c r="A17" s="82" t="s">
        <v>11</v>
      </c>
      <c r="B17" s="42">
        <v>18.100000000000001</v>
      </c>
      <c r="C17" s="42">
        <v>165.6</v>
      </c>
      <c r="D17" s="42">
        <v>38.5</v>
      </c>
    </row>
    <row r="18" spans="1:4" s="40" customFormat="1" ht="15" customHeight="1" x14ac:dyDescent="0.2">
      <c r="A18" s="82" t="s">
        <v>12</v>
      </c>
      <c r="B18" s="42">
        <v>12.8</v>
      </c>
      <c r="C18" s="42">
        <v>143</v>
      </c>
      <c r="D18" s="42">
        <v>33.299999999999997</v>
      </c>
    </row>
    <row r="19" spans="1:4" s="40" customFormat="1" ht="15" customHeight="1" x14ac:dyDescent="0.2">
      <c r="A19" s="82" t="s">
        <v>13</v>
      </c>
      <c r="B19" s="42">
        <v>11.1</v>
      </c>
      <c r="C19" s="42">
        <v>113.7</v>
      </c>
      <c r="D19" s="42">
        <v>27</v>
      </c>
    </row>
    <row r="20" spans="1:4" s="40" customFormat="1" ht="15" customHeight="1" x14ac:dyDescent="0.2">
      <c r="A20" s="84" t="s">
        <v>14</v>
      </c>
      <c r="B20" s="43">
        <v>7.4</v>
      </c>
      <c r="C20" s="43">
        <v>96.1</v>
      </c>
      <c r="D20" s="43">
        <v>18.3</v>
      </c>
    </row>
    <row r="21" spans="1:4" s="40" customFormat="1" ht="15" customHeight="1" x14ac:dyDescent="0.2">
      <c r="A21" s="28" t="s">
        <v>16</v>
      </c>
    </row>
    <row r="22" spans="1:4" s="40" customFormat="1" ht="15" customHeight="1" x14ac:dyDescent="0.2">
      <c r="A22" s="82" t="s">
        <v>17</v>
      </c>
      <c r="B22" s="41">
        <v>14.2</v>
      </c>
      <c r="C22" s="41">
        <v>150.30000000000001</v>
      </c>
      <c r="D22" s="41">
        <v>38.700000000000003</v>
      </c>
    </row>
    <row r="23" spans="1:4" s="40" customFormat="1" ht="15" customHeight="1" x14ac:dyDescent="0.2">
      <c r="A23" s="82" t="s">
        <v>18</v>
      </c>
      <c r="B23" s="41">
        <v>14.7</v>
      </c>
      <c r="C23" s="41">
        <v>156</v>
      </c>
      <c r="D23" s="41">
        <v>18.600000000000001</v>
      </c>
    </row>
    <row r="24" spans="1:4" s="40" customFormat="1" ht="15" customHeight="1" x14ac:dyDescent="0.2">
      <c r="A24" s="82" t="s">
        <v>19</v>
      </c>
      <c r="B24" s="41">
        <v>19.7</v>
      </c>
      <c r="C24" s="41">
        <v>147.1</v>
      </c>
      <c r="D24" s="41">
        <v>27.9</v>
      </c>
    </row>
    <row r="25" spans="1:4" s="40" customFormat="1" ht="15" customHeight="1" x14ac:dyDescent="0.2">
      <c r="A25" s="82" t="s">
        <v>20</v>
      </c>
      <c r="B25" s="41">
        <v>13.3</v>
      </c>
      <c r="C25" s="41">
        <v>41.1</v>
      </c>
      <c r="D25" s="41">
        <v>8.8000000000000007</v>
      </c>
    </row>
    <row r="26" spans="1:4" s="40" customFormat="1" ht="15" customHeight="1" x14ac:dyDescent="0.2">
      <c r="A26" s="84" t="s">
        <v>21</v>
      </c>
      <c r="B26" s="43">
        <v>23.3</v>
      </c>
      <c r="C26" s="43">
        <v>96</v>
      </c>
      <c r="D26" s="43">
        <v>26.9</v>
      </c>
    </row>
    <row r="27" spans="1:4" s="40" customFormat="1" ht="15" customHeight="1" x14ac:dyDescent="0.2">
      <c r="A27" s="32" t="s">
        <v>22</v>
      </c>
      <c r="B27" s="41"/>
      <c r="C27" s="41"/>
      <c r="D27" s="41"/>
    </row>
    <row r="28" spans="1:4" s="40" customFormat="1" ht="15" customHeight="1" x14ac:dyDescent="0.2">
      <c r="A28" s="82" t="s">
        <v>23</v>
      </c>
      <c r="B28" s="41">
        <v>16</v>
      </c>
      <c r="C28" s="41">
        <v>102.4</v>
      </c>
      <c r="D28" s="41">
        <v>29.6</v>
      </c>
    </row>
    <row r="29" spans="1:4" s="40" customFormat="1" ht="15" customHeight="1" x14ac:dyDescent="0.2">
      <c r="A29" s="82" t="s">
        <v>24</v>
      </c>
      <c r="B29" s="41">
        <v>15.7</v>
      </c>
      <c r="C29" s="41">
        <v>197</v>
      </c>
      <c r="D29" s="41">
        <v>44.4</v>
      </c>
    </row>
    <row r="30" spans="1:4" s="40" customFormat="1" ht="15" customHeight="1" x14ac:dyDescent="0.2">
      <c r="A30" s="84" t="s">
        <v>25</v>
      </c>
      <c r="B30" s="43">
        <v>11.5</v>
      </c>
      <c r="C30" s="43">
        <v>153.19999999999999</v>
      </c>
      <c r="D30" s="43">
        <v>26.3</v>
      </c>
    </row>
    <row r="31" spans="1:4" s="40" customFormat="1" ht="15" customHeight="1" x14ac:dyDescent="0.2">
      <c r="A31" s="28" t="s">
        <v>26</v>
      </c>
    </row>
    <row r="32" spans="1:4" s="40" customFormat="1" ht="15" customHeight="1" x14ac:dyDescent="0.2">
      <c r="A32" s="82" t="s">
        <v>27</v>
      </c>
      <c r="B32" s="41">
        <v>14.4</v>
      </c>
      <c r="C32" s="41">
        <v>200.1</v>
      </c>
      <c r="D32" s="41">
        <v>63.3</v>
      </c>
    </row>
    <row r="33" spans="1:5" s="40" customFormat="1" ht="15" customHeight="1" x14ac:dyDescent="0.2">
      <c r="A33" s="82" t="s">
        <v>28</v>
      </c>
      <c r="B33" s="41">
        <v>16.2</v>
      </c>
      <c r="C33" s="41">
        <v>254.5</v>
      </c>
      <c r="D33" s="41">
        <v>44.7</v>
      </c>
    </row>
    <row r="34" spans="1:5" s="40" customFormat="1" ht="15" customHeight="1" x14ac:dyDescent="0.2">
      <c r="A34" s="82" t="s">
        <v>29</v>
      </c>
      <c r="B34" s="41">
        <v>13.3</v>
      </c>
      <c r="C34" s="41">
        <v>126</v>
      </c>
      <c r="D34" s="41">
        <v>27</v>
      </c>
    </row>
    <row r="35" spans="1:5" s="40" customFormat="1" ht="15" customHeight="1" x14ac:dyDescent="0.2">
      <c r="A35" s="82" t="s">
        <v>30</v>
      </c>
      <c r="B35" s="41">
        <v>13.6</v>
      </c>
      <c r="C35" s="41">
        <v>73.599999999999994</v>
      </c>
      <c r="D35" s="41">
        <v>14.6</v>
      </c>
      <c r="E35" s="42"/>
    </row>
    <row r="36" spans="1:5" s="40" customFormat="1" ht="15" customHeight="1" x14ac:dyDescent="0.2">
      <c r="A36" s="82" t="s">
        <v>31</v>
      </c>
      <c r="B36" s="41">
        <v>12.7</v>
      </c>
      <c r="C36" s="41">
        <v>33.9</v>
      </c>
      <c r="D36" s="41">
        <v>7.5</v>
      </c>
    </row>
    <row r="37" spans="1:5" s="40" customFormat="1" ht="15" customHeight="1" thickBot="1" x14ac:dyDescent="0.25">
      <c r="A37" s="85" t="s">
        <v>32</v>
      </c>
      <c r="B37" s="45">
        <v>11.2</v>
      </c>
      <c r="C37" s="45">
        <v>31.8</v>
      </c>
      <c r="D37" s="45">
        <v>9</v>
      </c>
    </row>
    <row r="38" spans="1:5" s="40" customFormat="1" ht="15" customHeight="1" thickTop="1" x14ac:dyDescent="0.15">
      <c r="A38" s="81" t="s">
        <v>50</v>
      </c>
      <c r="B38" s="58"/>
      <c r="C38" s="58"/>
      <c r="D38" s="58"/>
    </row>
    <row r="39" spans="1:5" s="40" customFormat="1" x14ac:dyDescent="0.2">
      <c r="A39" s="73"/>
    </row>
  </sheetData>
  <mergeCells count="3">
    <mergeCell ref="A3:A5"/>
    <mergeCell ref="B3:D3"/>
    <mergeCell ref="B5:D5"/>
  </mergeCells>
  <pageMargins left="0.75" right="0.75" top="1" bottom="1" header="0.5" footer="0.5"/>
  <pageSetup paperSize="9" scale="74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9"/>
  <sheetViews>
    <sheetView showGridLines="0" zoomScaleNormal="100" workbookViewId="0">
      <selection sqref="A1:D1"/>
    </sheetView>
  </sheetViews>
  <sheetFormatPr defaultColWidth="9.140625" defaultRowHeight="12.75" x14ac:dyDescent="0.2"/>
  <cols>
    <col min="1" max="1" width="65.7109375" style="53" customWidth="1"/>
    <col min="2" max="4" width="15.7109375" style="53" customWidth="1"/>
    <col min="5" max="16384" width="9.140625" style="12"/>
  </cols>
  <sheetData>
    <row r="1" spans="1:8" s="10" customFormat="1" ht="34.5" customHeight="1" x14ac:dyDescent="0.2">
      <c r="A1" s="95" t="s">
        <v>78</v>
      </c>
      <c r="B1" s="95"/>
      <c r="C1" s="95"/>
      <c r="D1" s="95"/>
    </row>
    <row r="2" spans="1:8" s="49" customFormat="1" ht="13.5" thickBot="1" x14ac:dyDescent="0.25">
      <c r="A2" s="44"/>
      <c r="B2" s="44"/>
      <c r="C2" s="44"/>
      <c r="D2" s="44"/>
    </row>
    <row r="3" spans="1:8" s="49" customFormat="1" ht="45" customHeight="1" thickTop="1" x14ac:dyDescent="0.2">
      <c r="A3" s="93" t="s">
        <v>4</v>
      </c>
      <c r="B3" s="18" t="s">
        <v>5</v>
      </c>
      <c r="C3" s="18" t="s">
        <v>6</v>
      </c>
      <c r="D3" s="18" t="s">
        <v>7</v>
      </c>
    </row>
    <row r="4" spans="1:8" s="49" customFormat="1" x14ac:dyDescent="0.2">
      <c r="A4" s="94"/>
      <c r="B4" s="91" t="s">
        <v>1</v>
      </c>
      <c r="C4" s="114" t="s">
        <v>8</v>
      </c>
      <c r="D4" s="114"/>
    </row>
    <row r="5" spans="1:8" s="49" customFormat="1" ht="15" customHeight="1" x14ac:dyDescent="0.2">
      <c r="A5" s="50" t="s">
        <v>0</v>
      </c>
      <c r="B5" s="27">
        <v>100</v>
      </c>
      <c r="C5" s="27">
        <v>74.8</v>
      </c>
      <c r="D5" s="27">
        <v>162.30000000000001</v>
      </c>
      <c r="F5" s="51"/>
      <c r="G5" s="51"/>
      <c r="H5" s="51"/>
    </row>
    <row r="6" spans="1:8" s="49" customFormat="1" ht="15" customHeight="1" x14ac:dyDescent="0.2">
      <c r="A6" s="28" t="s">
        <v>9</v>
      </c>
      <c r="B6" s="29"/>
      <c r="C6" s="29"/>
      <c r="D6" s="29"/>
    </row>
    <row r="7" spans="1:8" s="49" customFormat="1" ht="15" customHeight="1" x14ac:dyDescent="0.2">
      <c r="A7" s="82" t="s">
        <v>2</v>
      </c>
      <c r="B7" s="30">
        <v>20</v>
      </c>
      <c r="C7" s="30">
        <v>0.9</v>
      </c>
      <c r="D7" s="52">
        <v>0.8</v>
      </c>
    </row>
    <row r="8" spans="1:8" s="49" customFormat="1" ht="15" customHeight="1" x14ac:dyDescent="0.2">
      <c r="A8" s="82" t="s">
        <v>10</v>
      </c>
      <c r="B8" s="30">
        <v>20</v>
      </c>
      <c r="C8" s="30">
        <v>33</v>
      </c>
      <c r="D8" s="30">
        <v>33</v>
      </c>
    </row>
    <row r="9" spans="1:8" s="49" customFormat="1" ht="15" customHeight="1" x14ac:dyDescent="0.2">
      <c r="A9" s="82" t="s">
        <v>11</v>
      </c>
      <c r="B9" s="30">
        <v>20</v>
      </c>
      <c r="C9" s="30">
        <v>74.8</v>
      </c>
      <c r="D9" s="30">
        <v>75.599999999999994</v>
      </c>
    </row>
    <row r="10" spans="1:8" s="49" customFormat="1" ht="15" customHeight="1" x14ac:dyDescent="0.2">
      <c r="A10" s="82" t="s">
        <v>12</v>
      </c>
      <c r="B10" s="30">
        <v>20</v>
      </c>
      <c r="C10" s="30">
        <v>136.6</v>
      </c>
      <c r="D10" s="30">
        <v>139.19999999999999</v>
      </c>
    </row>
    <row r="11" spans="1:8" s="49" customFormat="1" ht="15" customHeight="1" x14ac:dyDescent="0.2">
      <c r="A11" s="83" t="s">
        <v>13</v>
      </c>
      <c r="B11" s="33">
        <v>10</v>
      </c>
      <c r="C11" s="33">
        <v>247.4</v>
      </c>
      <c r="D11" s="33">
        <v>251</v>
      </c>
    </row>
    <row r="12" spans="1:8" s="49" customFormat="1" ht="15" customHeight="1" x14ac:dyDescent="0.2">
      <c r="A12" s="84" t="s">
        <v>14</v>
      </c>
      <c r="B12" s="31">
        <v>10</v>
      </c>
      <c r="C12" s="31">
        <v>516.1</v>
      </c>
      <c r="D12" s="31">
        <v>876.6</v>
      </c>
    </row>
    <row r="13" spans="1:8" s="49" customFormat="1" ht="15" customHeight="1" x14ac:dyDescent="0.2">
      <c r="A13" s="28" t="s">
        <v>15</v>
      </c>
      <c r="B13" s="29"/>
      <c r="C13" s="29"/>
      <c r="D13" s="29"/>
    </row>
    <row r="14" spans="1:8" s="49" customFormat="1" ht="15" customHeight="1" x14ac:dyDescent="0.2">
      <c r="A14" s="82" t="s">
        <v>2</v>
      </c>
      <c r="B14" s="30">
        <v>20</v>
      </c>
      <c r="C14" s="30">
        <v>33</v>
      </c>
      <c r="D14" s="30">
        <v>63.6</v>
      </c>
    </row>
    <row r="15" spans="1:8" s="49" customFormat="1" ht="15" customHeight="1" x14ac:dyDescent="0.2">
      <c r="A15" s="82" t="s">
        <v>10</v>
      </c>
      <c r="B15" s="30">
        <v>20</v>
      </c>
      <c r="C15" s="30">
        <v>51.2</v>
      </c>
      <c r="D15" s="30">
        <v>79.2</v>
      </c>
    </row>
    <row r="16" spans="1:8" s="49" customFormat="1" ht="15" customHeight="1" x14ac:dyDescent="0.2">
      <c r="A16" s="82" t="s">
        <v>11</v>
      </c>
      <c r="B16" s="30">
        <v>20</v>
      </c>
      <c r="C16" s="30">
        <v>64.8</v>
      </c>
      <c r="D16" s="30">
        <v>103.8</v>
      </c>
    </row>
    <row r="17" spans="1:4" s="49" customFormat="1" ht="15" customHeight="1" x14ac:dyDescent="0.2">
      <c r="A17" s="82" t="s">
        <v>12</v>
      </c>
      <c r="B17" s="30">
        <v>20</v>
      </c>
      <c r="C17" s="30">
        <v>91.2</v>
      </c>
      <c r="D17" s="30">
        <v>151.6</v>
      </c>
    </row>
    <row r="18" spans="1:4" s="49" customFormat="1" ht="15" customHeight="1" x14ac:dyDescent="0.2">
      <c r="A18" s="82" t="s">
        <v>13</v>
      </c>
      <c r="B18" s="30">
        <v>10</v>
      </c>
      <c r="C18" s="30">
        <v>135.19999999999999</v>
      </c>
      <c r="D18" s="30">
        <v>194.5</v>
      </c>
    </row>
    <row r="19" spans="1:4" s="49" customFormat="1" ht="15" customHeight="1" x14ac:dyDescent="0.2">
      <c r="A19" s="84" t="s">
        <v>14</v>
      </c>
      <c r="B19" s="31">
        <v>10</v>
      </c>
      <c r="C19" s="31">
        <v>291.60000000000002</v>
      </c>
      <c r="D19" s="31">
        <v>632.5</v>
      </c>
    </row>
    <row r="20" spans="1:4" s="49" customFormat="1" ht="15" customHeight="1" x14ac:dyDescent="0.2">
      <c r="A20" s="28" t="s">
        <v>16</v>
      </c>
      <c r="B20" s="29"/>
      <c r="C20" s="29"/>
      <c r="D20" s="29"/>
    </row>
    <row r="21" spans="1:4" s="49" customFormat="1" ht="15" customHeight="1" x14ac:dyDescent="0.2">
      <c r="A21" s="82" t="s">
        <v>17</v>
      </c>
      <c r="B21" s="30">
        <v>48.9</v>
      </c>
      <c r="C21" s="30">
        <v>64</v>
      </c>
      <c r="D21" s="30">
        <v>124.5</v>
      </c>
    </row>
    <row r="22" spans="1:4" s="49" customFormat="1" ht="15" customHeight="1" x14ac:dyDescent="0.2">
      <c r="A22" s="82" t="s">
        <v>18</v>
      </c>
      <c r="B22" s="30">
        <v>10.4</v>
      </c>
      <c r="C22" s="30">
        <v>141</v>
      </c>
      <c r="D22" s="30">
        <v>425.9</v>
      </c>
    </row>
    <row r="23" spans="1:4" s="49" customFormat="1" ht="15" customHeight="1" x14ac:dyDescent="0.2">
      <c r="A23" s="82" t="s">
        <v>19</v>
      </c>
      <c r="B23" s="30">
        <v>4.8</v>
      </c>
      <c r="C23" s="30">
        <v>15.6</v>
      </c>
      <c r="D23" s="30">
        <v>74.400000000000006</v>
      </c>
    </row>
    <row r="24" spans="1:4" s="49" customFormat="1" ht="15" customHeight="1" x14ac:dyDescent="0.2">
      <c r="A24" s="82" t="s">
        <v>20</v>
      </c>
      <c r="B24" s="30">
        <v>31.5</v>
      </c>
      <c r="C24" s="30">
        <v>84.2</v>
      </c>
      <c r="D24" s="30">
        <v>156.6</v>
      </c>
    </row>
    <row r="25" spans="1:4" s="49" customFormat="1" ht="15" customHeight="1" x14ac:dyDescent="0.2">
      <c r="A25" s="84" t="s">
        <v>21</v>
      </c>
      <c r="B25" s="31">
        <v>4.4000000000000004</v>
      </c>
      <c r="C25" s="31">
        <v>32.6</v>
      </c>
      <c r="D25" s="31">
        <v>94.6</v>
      </c>
    </row>
    <row r="26" spans="1:4" s="49" customFormat="1" ht="15" customHeight="1" x14ac:dyDescent="0.2">
      <c r="A26" s="32" t="s">
        <v>22</v>
      </c>
      <c r="B26" s="29"/>
      <c r="C26" s="29"/>
      <c r="D26" s="29"/>
    </row>
    <row r="27" spans="1:4" s="49" customFormat="1" ht="15" customHeight="1" x14ac:dyDescent="0.2">
      <c r="A27" s="82" t="s">
        <v>23</v>
      </c>
      <c r="B27" s="30">
        <v>64.900000000000006</v>
      </c>
      <c r="C27" s="30">
        <v>62.7</v>
      </c>
      <c r="D27" s="30">
        <v>116.1</v>
      </c>
    </row>
    <row r="28" spans="1:4" s="49" customFormat="1" ht="15" customHeight="1" x14ac:dyDescent="0.2">
      <c r="A28" s="82" t="s">
        <v>24</v>
      </c>
      <c r="B28" s="30">
        <v>15.6</v>
      </c>
      <c r="C28" s="30">
        <v>67.400000000000006</v>
      </c>
      <c r="D28" s="30">
        <v>153.6</v>
      </c>
    </row>
    <row r="29" spans="1:4" s="49" customFormat="1" ht="15" customHeight="1" x14ac:dyDescent="0.2">
      <c r="A29" s="84" t="s">
        <v>25</v>
      </c>
      <c r="B29" s="31">
        <v>19.5</v>
      </c>
      <c r="C29" s="31">
        <v>154</v>
      </c>
      <c r="D29" s="31">
        <v>322.5</v>
      </c>
    </row>
    <row r="30" spans="1:4" s="49" customFormat="1" ht="15" customHeight="1" x14ac:dyDescent="0.2">
      <c r="A30" s="28" t="s">
        <v>26</v>
      </c>
      <c r="B30" s="29"/>
      <c r="C30" s="29"/>
      <c r="D30" s="29"/>
    </row>
    <row r="31" spans="1:4" s="49" customFormat="1" ht="15" customHeight="1" x14ac:dyDescent="0.2">
      <c r="A31" s="82" t="s">
        <v>27</v>
      </c>
      <c r="B31" s="30">
        <v>9.8000000000000007</v>
      </c>
      <c r="C31" s="30">
        <v>14.1</v>
      </c>
      <c r="D31" s="30">
        <v>70.599999999999994</v>
      </c>
    </row>
    <row r="32" spans="1:4" s="49" customFormat="1" ht="15" customHeight="1" x14ac:dyDescent="0.2">
      <c r="A32" s="82" t="s">
        <v>28</v>
      </c>
      <c r="B32" s="30">
        <v>19.3</v>
      </c>
      <c r="C32" s="30">
        <v>62.6</v>
      </c>
      <c r="D32" s="30">
        <v>125.9</v>
      </c>
    </row>
    <row r="33" spans="1:4" s="49" customFormat="1" ht="15" customHeight="1" x14ac:dyDescent="0.2">
      <c r="A33" s="82" t="s">
        <v>29</v>
      </c>
      <c r="B33" s="30">
        <v>20.3</v>
      </c>
      <c r="C33" s="30">
        <v>86.3</v>
      </c>
      <c r="D33" s="30">
        <v>199.2</v>
      </c>
    </row>
    <row r="34" spans="1:4" s="49" customFormat="1" ht="15" customHeight="1" x14ac:dyDescent="0.2">
      <c r="A34" s="82" t="s">
        <v>30</v>
      </c>
      <c r="B34" s="30">
        <v>18.399999999999999</v>
      </c>
      <c r="C34" s="30">
        <v>94.6</v>
      </c>
      <c r="D34" s="30">
        <v>206.4</v>
      </c>
    </row>
    <row r="35" spans="1:4" s="49" customFormat="1" ht="15" customHeight="1" x14ac:dyDescent="0.2">
      <c r="A35" s="82" t="s">
        <v>31</v>
      </c>
      <c r="B35" s="30">
        <v>16</v>
      </c>
      <c r="C35" s="30">
        <v>87.8</v>
      </c>
      <c r="D35" s="30">
        <v>173.2</v>
      </c>
    </row>
    <row r="36" spans="1:4" s="49" customFormat="1" ht="15" customHeight="1" thickBot="1" x14ac:dyDescent="0.25">
      <c r="A36" s="85" t="s">
        <v>32</v>
      </c>
      <c r="B36" s="34">
        <v>16.2</v>
      </c>
      <c r="C36" s="34">
        <v>79.7</v>
      </c>
      <c r="D36" s="34">
        <v>154.4</v>
      </c>
    </row>
    <row r="37" spans="1:4" ht="15" customHeight="1" thickTop="1" x14ac:dyDescent="0.2">
      <c r="A37" s="35" t="s">
        <v>33</v>
      </c>
    </row>
    <row r="38" spans="1:4" x14ac:dyDescent="0.2">
      <c r="A38" s="55"/>
    </row>
    <row r="39" spans="1:4" x14ac:dyDescent="0.2">
      <c r="A39" s="55"/>
    </row>
  </sheetData>
  <mergeCells count="2">
    <mergeCell ref="A3:A4"/>
    <mergeCell ref="A1:D1"/>
  </mergeCells>
  <phoneticPr fontId="2" type="noConversion"/>
  <pageMargins left="0.75" right="0.75" top="1" bottom="1" header="0.5" footer="0.5"/>
  <pageSetup paperSize="9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8"/>
  <sheetViews>
    <sheetView showGridLines="0" workbookViewId="0">
      <selection sqref="A1:D1"/>
    </sheetView>
  </sheetViews>
  <sheetFormatPr defaultColWidth="9.140625" defaultRowHeight="12.75" x14ac:dyDescent="0.2"/>
  <cols>
    <col min="1" max="1" width="65.7109375" style="55" customWidth="1"/>
    <col min="2" max="4" width="15.7109375" style="55" customWidth="1"/>
    <col min="5" max="5" width="12.7109375" style="29" customWidth="1"/>
    <col min="6" max="16384" width="9.140625" style="10"/>
  </cols>
  <sheetData>
    <row r="1" spans="1:5" ht="34.5" customHeight="1" x14ac:dyDescent="0.2">
      <c r="A1" s="95" t="s">
        <v>79</v>
      </c>
      <c r="B1" s="95"/>
      <c r="C1" s="95"/>
      <c r="D1" s="95"/>
      <c r="E1" s="10"/>
    </row>
    <row r="2" spans="1:5" s="29" customFormat="1" ht="13.5" thickBot="1" x14ac:dyDescent="0.25"/>
    <row r="3" spans="1:5" s="29" customFormat="1" ht="15.95" customHeight="1" thickTop="1" x14ac:dyDescent="0.2">
      <c r="A3" s="93" t="s">
        <v>4</v>
      </c>
      <c r="B3" s="97" t="s">
        <v>47</v>
      </c>
      <c r="C3" s="97"/>
      <c r="D3" s="97"/>
    </row>
    <row r="4" spans="1:5" s="29" customFormat="1" ht="45" customHeight="1" x14ac:dyDescent="0.2">
      <c r="A4" s="96"/>
      <c r="B4" s="19" t="s">
        <v>48</v>
      </c>
      <c r="C4" s="19" t="s">
        <v>49</v>
      </c>
      <c r="D4" s="20" t="s">
        <v>0</v>
      </c>
    </row>
    <row r="5" spans="1:5" s="29" customFormat="1" x14ac:dyDescent="0.2">
      <c r="A5" s="94"/>
      <c r="B5" s="98" t="s">
        <v>1</v>
      </c>
      <c r="C5" s="98"/>
      <c r="D5" s="98"/>
    </row>
    <row r="6" spans="1:5" s="29" customFormat="1" ht="15" customHeight="1" x14ac:dyDescent="0.2">
      <c r="A6" s="50" t="s">
        <v>0</v>
      </c>
      <c r="B6" s="27">
        <v>87.7</v>
      </c>
      <c r="C6" s="27">
        <v>12.3</v>
      </c>
      <c r="D6" s="27">
        <v>100</v>
      </c>
    </row>
    <row r="7" spans="1:5" s="29" customFormat="1" ht="15" customHeight="1" x14ac:dyDescent="0.2">
      <c r="A7" s="28" t="s">
        <v>9</v>
      </c>
    </row>
    <row r="8" spans="1:5" s="29" customFormat="1" ht="15" customHeight="1" x14ac:dyDescent="0.2">
      <c r="A8" s="82" t="s">
        <v>2</v>
      </c>
      <c r="B8" s="30">
        <v>89.4</v>
      </c>
      <c r="C8" s="30">
        <v>10.6</v>
      </c>
      <c r="D8" s="30">
        <v>100</v>
      </c>
    </row>
    <row r="9" spans="1:5" s="29" customFormat="1" ht="15" customHeight="1" x14ac:dyDescent="0.2">
      <c r="A9" s="82" t="s">
        <v>10</v>
      </c>
      <c r="B9" s="30">
        <v>90.2</v>
      </c>
      <c r="C9" s="30">
        <v>9.8000000000000007</v>
      </c>
      <c r="D9" s="30">
        <v>100</v>
      </c>
    </row>
    <row r="10" spans="1:5" s="29" customFormat="1" ht="15" customHeight="1" x14ac:dyDescent="0.2">
      <c r="A10" s="82" t="s">
        <v>11</v>
      </c>
      <c r="B10" s="30">
        <v>90.6</v>
      </c>
      <c r="C10" s="30">
        <v>9.4</v>
      </c>
      <c r="D10" s="30">
        <v>100</v>
      </c>
    </row>
    <row r="11" spans="1:5" s="29" customFormat="1" ht="15" customHeight="1" x14ac:dyDescent="0.2">
      <c r="A11" s="82" t="s">
        <v>12</v>
      </c>
      <c r="B11" s="30">
        <v>88.1</v>
      </c>
      <c r="C11" s="30">
        <v>11.9</v>
      </c>
      <c r="D11" s="30">
        <v>100</v>
      </c>
    </row>
    <row r="12" spans="1:5" s="29" customFormat="1" ht="15" customHeight="1" x14ac:dyDescent="0.2">
      <c r="A12" s="83" t="s">
        <v>13</v>
      </c>
      <c r="B12" s="30">
        <v>86</v>
      </c>
      <c r="C12" s="30">
        <v>14</v>
      </c>
      <c r="D12" s="30">
        <v>100</v>
      </c>
    </row>
    <row r="13" spans="1:5" s="29" customFormat="1" ht="15" customHeight="1" x14ac:dyDescent="0.2">
      <c r="A13" s="84" t="s">
        <v>14</v>
      </c>
      <c r="B13" s="31">
        <v>87.1</v>
      </c>
      <c r="C13" s="31">
        <v>12.9</v>
      </c>
      <c r="D13" s="31">
        <v>100</v>
      </c>
    </row>
    <row r="14" spans="1:5" s="29" customFormat="1" ht="15" customHeight="1" x14ac:dyDescent="0.2">
      <c r="A14" s="28" t="s">
        <v>15</v>
      </c>
    </row>
    <row r="15" spans="1:5" s="29" customFormat="1" ht="15" customHeight="1" x14ac:dyDescent="0.2">
      <c r="A15" s="82" t="s">
        <v>2</v>
      </c>
      <c r="B15" s="30">
        <v>88.3</v>
      </c>
      <c r="C15" s="30">
        <v>11.7</v>
      </c>
      <c r="D15" s="30">
        <v>100</v>
      </c>
    </row>
    <row r="16" spans="1:5" s="29" customFormat="1" ht="15" customHeight="1" x14ac:dyDescent="0.2">
      <c r="A16" s="82" t="s">
        <v>10</v>
      </c>
      <c r="B16" s="30">
        <v>89.4</v>
      </c>
      <c r="C16" s="30">
        <v>10.6</v>
      </c>
      <c r="D16" s="30">
        <v>100</v>
      </c>
    </row>
    <row r="17" spans="1:4" s="29" customFormat="1" ht="15" customHeight="1" x14ac:dyDescent="0.2">
      <c r="A17" s="82" t="s">
        <v>11</v>
      </c>
      <c r="B17" s="30">
        <v>89.6</v>
      </c>
      <c r="C17" s="30">
        <v>10.4</v>
      </c>
      <c r="D17" s="30">
        <v>100</v>
      </c>
    </row>
    <row r="18" spans="1:4" s="29" customFormat="1" ht="15" customHeight="1" x14ac:dyDescent="0.2">
      <c r="A18" s="82" t="s">
        <v>12</v>
      </c>
      <c r="B18" s="30">
        <v>87.6</v>
      </c>
      <c r="C18" s="30">
        <v>12.4</v>
      </c>
      <c r="D18" s="30">
        <v>100</v>
      </c>
    </row>
    <row r="19" spans="1:4" ht="15" customHeight="1" x14ac:dyDescent="0.2">
      <c r="A19" s="82" t="s">
        <v>13</v>
      </c>
      <c r="B19" s="30">
        <v>85.6</v>
      </c>
      <c r="C19" s="30">
        <v>14.4</v>
      </c>
      <c r="D19" s="30">
        <v>100</v>
      </c>
    </row>
    <row r="20" spans="1:4" ht="15" customHeight="1" x14ac:dyDescent="0.2">
      <c r="A20" s="84" t="s">
        <v>14</v>
      </c>
      <c r="B20" s="31">
        <v>87.2</v>
      </c>
      <c r="C20" s="31">
        <v>12.8</v>
      </c>
      <c r="D20" s="31">
        <v>100</v>
      </c>
    </row>
    <row r="21" spans="1:4" ht="15" customHeight="1" x14ac:dyDescent="0.2">
      <c r="A21" s="28" t="s">
        <v>16</v>
      </c>
      <c r="B21" s="29"/>
      <c r="C21" s="29"/>
      <c r="D21" s="29"/>
    </row>
    <row r="22" spans="1:4" ht="15" customHeight="1" x14ac:dyDescent="0.2">
      <c r="A22" s="82" t="s">
        <v>17</v>
      </c>
      <c r="B22" s="30">
        <v>87.6</v>
      </c>
      <c r="C22" s="30">
        <v>12.4</v>
      </c>
      <c r="D22" s="30">
        <v>100</v>
      </c>
    </row>
    <row r="23" spans="1:4" ht="15" customHeight="1" x14ac:dyDescent="0.2">
      <c r="A23" s="82" t="s">
        <v>18</v>
      </c>
      <c r="B23" s="30">
        <v>90.8</v>
      </c>
      <c r="C23" s="30">
        <v>9.1999999999999993</v>
      </c>
      <c r="D23" s="30">
        <v>100</v>
      </c>
    </row>
    <row r="24" spans="1:4" ht="15" customHeight="1" x14ac:dyDescent="0.2">
      <c r="A24" s="82" t="s">
        <v>19</v>
      </c>
      <c r="B24" s="30">
        <v>88.4</v>
      </c>
      <c r="C24" s="30">
        <v>11.6</v>
      </c>
      <c r="D24" s="30">
        <v>100</v>
      </c>
    </row>
    <row r="25" spans="1:4" ht="15" customHeight="1" x14ac:dyDescent="0.2">
      <c r="A25" s="82" t="s">
        <v>20</v>
      </c>
      <c r="B25" s="30">
        <v>85.1</v>
      </c>
      <c r="C25" s="30">
        <v>14.9</v>
      </c>
      <c r="D25" s="30">
        <v>100</v>
      </c>
    </row>
    <row r="26" spans="1:4" ht="15" customHeight="1" x14ac:dyDescent="0.2">
      <c r="A26" s="84" t="s">
        <v>21</v>
      </c>
      <c r="B26" s="31">
        <v>85.7</v>
      </c>
      <c r="C26" s="31">
        <v>14.3</v>
      </c>
      <c r="D26" s="31">
        <v>100</v>
      </c>
    </row>
    <row r="27" spans="1:4" ht="15" customHeight="1" x14ac:dyDescent="0.2">
      <c r="A27" s="32" t="s">
        <v>22</v>
      </c>
      <c r="B27" s="54"/>
      <c r="C27" s="54"/>
      <c r="D27" s="54"/>
    </row>
    <row r="28" spans="1:4" ht="15" customHeight="1" x14ac:dyDescent="0.2">
      <c r="A28" s="82" t="s">
        <v>23</v>
      </c>
      <c r="B28" s="30">
        <v>89.4</v>
      </c>
      <c r="C28" s="30">
        <v>10.6</v>
      </c>
      <c r="D28" s="30">
        <v>100</v>
      </c>
    </row>
    <row r="29" spans="1:4" ht="15" customHeight="1" x14ac:dyDescent="0.2">
      <c r="A29" s="82" t="s">
        <v>24</v>
      </c>
      <c r="B29" s="30">
        <v>89.3</v>
      </c>
      <c r="C29" s="30">
        <v>10.7</v>
      </c>
      <c r="D29" s="30">
        <v>100</v>
      </c>
    </row>
    <row r="30" spans="1:4" ht="15" customHeight="1" x14ac:dyDescent="0.2">
      <c r="A30" s="84" t="s">
        <v>25</v>
      </c>
      <c r="B30" s="31">
        <v>85.1</v>
      </c>
      <c r="C30" s="31">
        <v>14.9</v>
      </c>
      <c r="D30" s="31">
        <v>100</v>
      </c>
    </row>
    <row r="31" spans="1:4" ht="15" customHeight="1" x14ac:dyDescent="0.2">
      <c r="A31" s="28" t="s">
        <v>26</v>
      </c>
      <c r="B31" s="29"/>
      <c r="C31" s="29"/>
      <c r="D31" s="29"/>
    </row>
    <row r="32" spans="1:4" ht="15" customHeight="1" x14ac:dyDescent="0.2">
      <c r="A32" s="82" t="s">
        <v>27</v>
      </c>
      <c r="B32" s="30">
        <v>91.6</v>
      </c>
      <c r="C32" s="30">
        <v>8.4</v>
      </c>
      <c r="D32" s="30">
        <v>100</v>
      </c>
    </row>
    <row r="33" spans="1:5" ht="15" customHeight="1" x14ac:dyDescent="0.2">
      <c r="A33" s="82" t="s">
        <v>28</v>
      </c>
      <c r="B33" s="30">
        <v>88.7</v>
      </c>
      <c r="C33" s="30">
        <v>11.3</v>
      </c>
      <c r="D33" s="30">
        <v>100</v>
      </c>
    </row>
    <row r="34" spans="1:5" ht="15" customHeight="1" x14ac:dyDescent="0.2">
      <c r="A34" s="82" t="s">
        <v>29</v>
      </c>
      <c r="B34" s="30">
        <v>89.4</v>
      </c>
      <c r="C34" s="30">
        <v>10.6</v>
      </c>
      <c r="D34" s="30">
        <v>100</v>
      </c>
    </row>
    <row r="35" spans="1:5" ht="15" customHeight="1" x14ac:dyDescent="0.2">
      <c r="A35" s="82" t="s">
        <v>30</v>
      </c>
      <c r="B35" s="30">
        <v>87.1</v>
      </c>
      <c r="C35" s="30">
        <v>12.9</v>
      </c>
      <c r="D35" s="30">
        <v>100</v>
      </c>
    </row>
    <row r="36" spans="1:5" ht="15" customHeight="1" x14ac:dyDescent="0.2">
      <c r="A36" s="82" t="s">
        <v>31</v>
      </c>
      <c r="B36" s="30">
        <v>85.1</v>
      </c>
      <c r="C36" s="30">
        <v>14.9</v>
      </c>
      <c r="D36" s="30">
        <v>100</v>
      </c>
    </row>
    <row r="37" spans="1:5" ht="15" customHeight="1" thickBot="1" x14ac:dyDescent="0.25">
      <c r="A37" s="85" t="s">
        <v>32</v>
      </c>
      <c r="B37" s="34">
        <v>85.4</v>
      </c>
      <c r="C37" s="34">
        <v>14.6</v>
      </c>
      <c r="D37" s="34">
        <v>100</v>
      </c>
    </row>
    <row r="38" spans="1:5" ht="15" customHeight="1" thickTop="1" x14ac:dyDescent="0.2">
      <c r="A38" s="35" t="s">
        <v>33</v>
      </c>
      <c r="E38" s="10"/>
    </row>
  </sheetData>
  <mergeCells count="4">
    <mergeCell ref="A3:A5"/>
    <mergeCell ref="B3:D3"/>
    <mergeCell ref="B5:D5"/>
    <mergeCell ref="A1:D1"/>
  </mergeCells>
  <pageMargins left="0.75" right="0.75" top="1" bottom="1" header="0.5" footer="0.5"/>
  <pageSetup paperSize="9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9"/>
  <sheetViews>
    <sheetView showGridLines="0" zoomScaleNormal="100" workbookViewId="0"/>
  </sheetViews>
  <sheetFormatPr defaultColWidth="9.140625" defaultRowHeight="12.75" x14ac:dyDescent="0.2"/>
  <cols>
    <col min="1" max="1" width="65.7109375" style="1" customWidth="1"/>
    <col min="2" max="8" width="15.7109375" style="1" customWidth="1"/>
    <col min="9" max="16384" width="9.140625" style="6"/>
  </cols>
  <sheetData>
    <row r="1" spans="1:10" ht="34.5" customHeight="1" x14ac:dyDescent="0.2">
      <c r="A1" s="21" t="s">
        <v>80</v>
      </c>
      <c r="B1" s="21"/>
      <c r="C1" s="21"/>
      <c r="D1" s="21"/>
      <c r="E1" s="11"/>
      <c r="F1" s="11"/>
      <c r="G1" s="11"/>
      <c r="H1" s="11"/>
    </row>
    <row r="2" spans="1:10" ht="13.5" thickBot="1" x14ac:dyDescent="0.25"/>
    <row r="3" spans="1:10" s="4" customFormat="1" ht="15.95" customHeight="1" thickTop="1" x14ac:dyDescent="0.2">
      <c r="A3" s="93" t="s">
        <v>4</v>
      </c>
      <c r="B3" s="56" t="s">
        <v>52</v>
      </c>
      <c r="C3" s="56"/>
      <c r="D3" s="56"/>
      <c r="E3" s="56"/>
      <c r="F3" s="56"/>
      <c r="G3" s="56"/>
      <c r="H3" s="99" t="s">
        <v>58</v>
      </c>
    </row>
    <row r="4" spans="1:10" s="4" customFormat="1" ht="48" customHeight="1" x14ac:dyDescent="0.2">
      <c r="A4" s="96"/>
      <c r="B4" s="20" t="s">
        <v>53</v>
      </c>
      <c r="C4" s="20" t="s">
        <v>54</v>
      </c>
      <c r="D4" s="20" t="s">
        <v>55</v>
      </c>
      <c r="E4" s="20" t="s">
        <v>56</v>
      </c>
      <c r="F4" s="24" t="s">
        <v>57</v>
      </c>
      <c r="G4" s="20" t="s">
        <v>0</v>
      </c>
      <c r="H4" s="100"/>
    </row>
    <row r="5" spans="1:10" ht="15" customHeight="1" x14ac:dyDescent="0.2">
      <c r="A5" s="94"/>
      <c r="B5" s="98" t="s">
        <v>1</v>
      </c>
      <c r="C5" s="98"/>
      <c r="D5" s="98"/>
      <c r="E5" s="98"/>
      <c r="F5" s="98"/>
      <c r="G5" s="98"/>
      <c r="H5" s="98"/>
    </row>
    <row r="6" spans="1:10" ht="15" customHeight="1" x14ac:dyDescent="0.2">
      <c r="A6" s="22" t="s">
        <v>0</v>
      </c>
      <c r="B6" s="23">
        <v>54.3</v>
      </c>
      <c r="C6" s="23">
        <v>21.7</v>
      </c>
      <c r="D6" s="23">
        <v>19</v>
      </c>
      <c r="E6" s="23">
        <v>4.4000000000000004</v>
      </c>
      <c r="F6" s="23">
        <v>0.6</v>
      </c>
      <c r="G6" s="23">
        <v>100</v>
      </c>
      <c r="H6" s="23">
        <v>87.7</v>
      </c>
      <c r="J6" s="86"/>
    </row>
    <row r="7" spans="1:10" ht="15" customHeight="1" x14ac:dyDescent="0.2">
      <c r="A7" s="28" t="s">
        <v>9</v>
      </c>
      <c r="B7" s="13"/>
      <c r="C7" s="13"/>
      <c r="D7" s="13"/>
      <c r="E7" s="13"/>
      <c r="F7" s="13"/>
      <c r="G7" s="13"/>
      <c r="H7" s="13"/>
    </row>
    <row r="8" spans="1:10" ht="15" customHeight="1" x14ac:dyDescent="0.2">
      <c r="A8" s="82" t="s">
        <v>2</v>
      </c>
      <c r="B8" s="14">
        <v>75.5</v>
      </c>
      <c r="C8" s="14">
        <v>6.8</v>
      </c>
      <c r="D8" s="14">
        <v>1.2</v>
      </c>
      <c r="E8" s="14">
        <v>16.399999999999999</v>
      </c>
      <c r="F8" s="14">
        <v>0.2</v>
      </c>
      <c r="G8" s="14">
        <v>100</v>
      </c>
      <c r="H8" s="14">
        <v>89.4</v>
      </c>
    </row>
    <row r="9" spans="1:10" ht="15" customHeight="1" x14ac:dyDescent="0.2">
      <c r="A9" s="82" t="s">
        <v>10</v>
      </c>
      <c r="B9" s="14">
        <v>84.7</v>
      </c>
      <c r="C9" s="14">
        <v>5.5</v>
      </c>
      <c r="D9" s="14">
        <v>1.2</v>
      </c>
      <c r="E9" s="14">
        <v>8.3000000000000007</v>
      </c>
      <c r="F9" s="14">
        <v>0.3</v>
      </c>
      <c r="G9" s="14">
        <v>100</v>
      </c>
      <c r="H9" s="14">
        <v>90.2</v>
      </c>
    </row>
    <row r="10" spans="1:10" ht="15" customHeight="1" x14ac:dyDescent="0.2">
      <c r="A10" s="82" t="s">
        <v>11</v>
      </c>
      <c r="B10" s="14">
        <v>83.7</v>
      </c>
      <c r="C10" s="14">
        <v>7.3</v>
      </c>
      <c r="D10" s="14">
        <v>2</v>
      </c>
      <c r="E10" s="14">
        <v>6.8</v>
      </c>
      <c r="F10" s="14">
        <v>0.2</v>
      </c>
      <c r="G10" s="14">
        <v>100</v>
      </c>
      <c r="H10" s="14">
        <v>90.6</v>
      </c>
    </row>
    <row r="11" spans="1:10" ht="15" customHeight="1" x14ac:dyDescent="0.2">
      <c r="A11" s="82" t="s">
        <v>12</v>
      </c>
      <c r="B11" s="14">
        <v>78.900000000000006</v>
      </c>
      <c r="C11" s="14">
        <v>11.9</v>
      </c>
      <c r="D11" s="14">
        <v>3.2</v>
      </c>
      <c r="E11" s="14">
        <v>5.6</v>
      </c>
      <c r="F11" s="14">
        <v>0.3</v>
      </c>
      <c r="G11" s="14">
        <v>100</v>
      </c>
      <c r="H11" s="14">
        <v>88.1</v>
      </c>
    </row>
    <row r="12" spans="1:10" ht="15" customHeight="1" x14ac:dyDescent="0.2">
      <c r="A12" s="83" t="s">
        <v>13</v>
      </c>
      <c r="B12" s="14">
        <v>65.7</v>
      </c>
      <c r="C12" s="14">
        <v>22.7</v>
      </c>
      <c r="D12" s="14">
        <v>5.9</v>
      </c>
      <c r="E12" s="14">
        <v>5.0999999999999996</v>
      </c>
      <c r="F12" s="14">
        <v>0.6</v>
      </c>
      <c r="G12" s="14">
        <v>100</v>
      </c>
      <c r="H12" s="14">
        <v>86</v>
      </c>
    </row>
    <row r="13" spans="1:10" ht="15" customHeight="1" x14ac:dyDescent="0.2">
      <c r="A13" s="84" t="s">
        <v>14</v>
      </c>
      <c r="B13" s="16">
        <v>30.8</v>
      </c>
      <c r="C13" s="16">
        <v>30.7</v>
      </c>
      <c r="D13" s="16">
        <v>35.4</v>
      </c>
      <c r="E13" s="16">
        <v>2.2999999999999998</v>
      </c>
      <c r="F13" s="16">
        <v>0.8</v>
      </c>
      <c r="G13" s="16">
        <v>100</v>
      </c>
      <c r="H13" s="16">
        <v>87.1</v>
      </c>
    </row>
    <row r="14" spans="1:10" ht="15" customHeight="1" x14ac:dyDescent="0.2">
      <c r="A14" s="28" t="s">
        <v>15</v>
      </c>
      <c r="B14" s="13"/>
      <c r="C14" s="13"/>
      <c r="D14" s="13"/>
      <c r="E14" s="13"/>
      <c r="F14" s="13"/>
      <c r="G14" s="13"/>
      <c r="H14" s="13"/>
    </row>
    <row r="15" spans="1:10" ht="15" customHeight="1" x14ac:dyDescent="0.2">
      <c r="A15" s="82" t="s">
        <v>2</v>
      </c>
      <c r="B15" s="14">
        <v>74.8</v>
      </c>
      <c r="C15" s="14">
        <v>14.5</v>
      </c>
      <c r="D15" s="14">
        <v>7.5</v>
      </c>
      <c r="E15" s="14">
        <v>3</v>
      </c>
      <c r="F15" s="14">
        <v>0.2</v>
      </c>
      <c r="G15" s="14">
        <v>100</v>
      </c>
      <c r="H15" s="14">
        <v>88.3</v>
      </c>
    </row>
    <row r="16" spans="1:10" ht="15" customHeight="1" x14ac:dyDescent="0.2">
      <c r="A16" s="82" t="s">
        <v>10</v>
      </c>
      <c r="B16" s="14">
        <v>75.2</v>
      </c>
      <c r="C16" s="14">
        <v>16.2</v>
      </c>
      <c r="D16" s="14">
        <v>4.4000000000000004</v>
      </c>
      <c r="E16" s="14">
        <v>3.9</v>
      </c>
      <c r="F16" s="14">
        <v>0.2</v>
      </c>
      <c r="G16" s="14">
        <v>100</v>
      </c>
      <c r="H16" s="14">
        <v>89.4</v>
      </c>
    </row>
    <row r="17" spans="1:8" ht="15" customHeight="1" x14ac:dyDescent="0.2">
      <c r="A17" s="82" t="s">
        <v>11</v>
      </c>
      <c r="B17" s="14">
        <v>70</v>
      </c>
      <c r="C17" s="14">
        <v>15.4</v>
      </c>
      <c r="D17" s="14">
        <v>9.3000000000000007</v>
      </c>
      <c r="E17" s="14">
        <v>5.0999999999999996</v>
      </c>
      <c r="F17" s="14">
        <v>0.2</v>
      </c>
      <c r="G17" s="14">
        <v>100</v>
      </c>
      <c r="H17" s="14">
        <v>89.6</v>
      </c>
    </row>
    <row r="18" spans="1:8" ht="15" customHeight="1" x14ac:dyDescent="0.2">
      <c r="A18" s="82" t="s">
        <v>12</v>
      </c>
      <c r="B18" s="14">
        <v>62.4</v>
      </c>
      <c r="C18" s="14">
        <v>17.8</v>
      </c>
      <c r="D18" s="14">
        <v>13.6</v>
      </c>
      <c r="E18" s="14">
        <v>5.9</v>
      </c>
      <c r="F18" s="14">
        <v>0.3</v>
      </c>
      <c r="G18" s="14">
        <v>100</v>
      </c>
      <c r="H18" s="14">
        <v>87.6</v>
      </c>
    </row>
    <row r="19" spans="1:8" ht="15" customHeight="1" x14ac:dyDescent="0.2">
      <c r="A19" s="82" t="s">
        <v>13</v>
      </c>
      <c r="B19" s="14">
        <v>58.9</v>
      </c>
      <c r="C19" s="14">
        <v>22.7</v>
      </c>
      <c r="D19" s="14">
        <v>11.6</v>
      </c>
      <c r="E19" s="14">
        <v>6.2</v>
      </c>
      <c r="F19" s="14">
        <v>0.7</v>
      </c>
      <c r="G19" s="14">
        <v>100</v>
      </c>
      <c r="H19" s="14">
        <v>85.6</v>
      </c>
    </row>
    <row r="20" spans="1:8" ht="15" customHeight="1" x14ac:dyDescent="0.2">
      <c r="A20" s="84" t="s">
        <v>14</v>
      </c>
      <c r="B20" s="16">
        <v>33.200000000000003</v>
      </c>
      <c r="C20" s="16">
        <v>28.6</v>
      </c>
      <c r="D20" s="16">
        <v>34.1</v>
      </c>
      <c r="E20" s="16">
        <v>3.1</v>
      </c>
      <c r="F20" s="16">
        <v>1</v>
      </c>
      <c r="G20" s="16">
        <v>100</v>
      </c>
      <c r="H20" s="16">
        <v>87.2</v>
      </c>
    </row>
    <row r="21" spans="1:8" ht="15" customHeight="1" x14ac:dyDescent="0.2">
      <c r="A21" s="28" t="s">
        <v>16</v>
      </c>
      <c r="B21" s="13"/>
      <c r="C21" s="13"/>
      <c r="D21" s="13"/>
      <c r="E21" s="13"/>
      <c r="F21" s="13"/>
      <c r="G21" s="13"/>
      <c r="H21" s="13"/>
    </row>
    <row r="22" spans="1:8" ht="15" customHeight="1" x14ac:dyDescent="0.2">
      <c r="A22" s="82" t="s">
        <v>17</v>
      </c>
      <c r="B22" s="14">
        <v>66.3</v>
      </c>
      <c r="C22" s="14">
        <v>20.100000000000001</v>
      </c>
      <c r="D22" s="14">
        <v>6.8</v>
      </c>
      <c r="E22" s="14">
        <v>6.2</v>
      </c>
      <c r="F22" s="14">
        <v>0.6</v>
      </c>
      <c r="G22" s="14">
        <v>100</v>
      </c>
      <c r="H22" s="14">
        <v>87.6</v>
      </c>
    </row>
    <row r="23" spans="1:8" ht="15" customHeight="1" x14ac:dyDescent="0.2">
      <c r="A23" s="82" t="s">
        <v>18</v>
      </c>
      <c r="B23" s="14">
        <v>29.7</v>
      </c>
      <c r="C23" s="14">
        <v>19.399999999999999</v>
      </c>
      <c r="D23" s="14">
        <v>47</v>
      </c>
      <c r="E23" s="14">
        <v>3.2</v>
      </c>
      <c r="F23" s="14">
        <v>0.7</v>
      </c>
      <c r="G23" s="14">
        <v>100</v>
      </c>
      <c r="H23" s="14">
        <v>90.8</v>
      </c>
    </row>
    <row r="24" spans="1:8" ht="15" customHeight="1" x14ac:dyDescent="0.2">
      <c r="A24" s="82" t="s">
        <v>19</v>
      </c>
      <c r="B24" s="14">
        <v>66.099999999999994</v>
      </c>
      <c r="C24" s="14">
        <v>16.600000000000001</v>
      </c>
      <c r="D24" s="87" t="s">
        <v>3</v>
      </c>
      <c r="E24" s="14">
        <v>5.4</v>
      </c>
      <c r="F24" s="87" t="s">
        <v>3</v>
      </c>
      <c r="G24" s="14">
        <v>100</v>
      </c>
      <c r="H24" s="14">
        <v>88.4</v>
      </c>
    </row>
    <row r="25" spans="1:8" ht="15" customHeight="1" x14ac:dyDescent="0.2">
      <c r="A25" s="82" t="s">
        <v>20</v>
      </c>
      <c r="B25" s="14">
        <v>58.3</v>
      </c>
      <c r="C25" s="14">
        <v>26.7</v>
      </c>
      <c r="D25" s="14">
        <v>11.7</v>
      </c>
      <c r="E25" s="14">
        <v>2.8</v>
      </c>
      <c r="F25" s="14">
        <v>0.5</v>
      </c>
      <c r="G25" s="14">
        <v>100</v>
      </c>
      <c r="H25" s="14">
        <v>85.1</v>
      </c>
    </row>
    <row r="26" spans="1:8" ht="15" customHeight="1" x14ac:dyDescent="0.2">
      <c r="A26" s="84" t="s">
        <v>21</v>
      </c>
      <c r="B26" s="16">
        <v>65.3</v>
      </c>
      <c r="C26" s="16">
        <v>25.3</v>
      </c>
      <c r="D26" s="88" t="s">
        <v>3</v>
      </c>
      <c r="E26" s="16">
        <v>1.6</v>
      </c>
      <c r="F26" s="88" t="s">
        <v>3</v>
      </c>
      <c r="G26" s="16">
        <v>100</v>
      </c>
      <c r="H26" s="16">
        <v>85.7</v>
      </c>
    </row>
    <row r="27" spans="1:8" ht="15" customHeight="1" x14ac:dyDescent="0.2">
      <c r="A27" s="32" t="s">
        <v>22</v>
      </c>
      <c r="B27" s="15"/>
      <c r="C27" s="15"/>
      <c r="D27" s="15"/>
      <c r="E27" s="15"/>
      <c r="F27" s="15"/>
      <c r="G27" s="15"/>
      <c r="H27" s="15"/>
    </row>
    <row r="28" spans="1:8" ht="15" customHeight="1" x14ac:dyDescent="0.2">
      <c r="A28" s="82" t="s">
        <v>23</v>
      </c>
      <c r="B28" s="15">
        <v>60</v>
      </c>
      <c r="C28" s="15">
        <v>17.899999999999999</v>
      </c>
      <c r="D28" s="15">
        <v>17.3</v>
      </c>
      <c r="E28" s="15">
        <v>4.5</v>
      </c>
      <c r="F28" s="15">
        <v>0.2</v>
      </c>
      <c r="G28" s="15">
        <v>100</v>
      </c>
      <c r="H28" s="15">
        <v>89.4</v>
      </c>
    </row>
    <row r="29" spans="1:8" ht="15" customHeight="1" x14ac:dyDescent="0.2">
      <c r="A29" s="82" t="s">
        <v>24</v>
      </c>
      <c r="B29" s="15">
        <v>56.5</v>
      </c>
      <c r="C29" s="15">
        <v>18.3</v>
      </c>
      <c r="D29" s="15">
        <v>19.7</v>
      </c>
      <c r="E29" s="15">
        <v>5</v>
      </c>
      <c r="F29" s="15">
        <v>0.5</v>
      </c>
      <c r="G29" s="15">
        <v>100</v>
      </c>
      <c r="H29" s="15">
        <v>89.3</v>
      </c>
    </row>
    <row r="30" spans="1:8" ht="15" customHeight="1" x14ac:dyDescent="0.2">
      <c r="A30" s="84" t="s">
        <v>25</v>
      </c>
      <c r="B30" s="16">
        <v>46.5</v>
      </c>
      <c r="C30" s="16">
        <v>27.7</v>
      </c>
      <c r="D30" s="16">
        <v>20.8</v>
      </c>
      <c r="E30" s="16">
        <v>3.9</v>
      </c>
      <c r="F30" s="16">
        <v>1.1000000000000001</v>
      </c>
      <c r="G30" s="16">
        <v>100</v>
      </c>
      <c r="H30" s="16">
        <v>85.1</v>
      </c>
    </row>
    <row r="31" spans="1:8" ht="15" customHeight="1" x14ac:dyDescent="0.2">
      <c r="A31" s="28" t="s">
        <v>26</v>
      </c>
      <c r="B31" s="13"/>
      <c r="C31" s="13"/>
      <c r="D31" s="13"/>
      <c r="E31" s="13"/>
      <c r="F31" s="13"/>
      <c r="G31" s="13"/>
      <c r="H31" s="13"/>
    </row>
    <row r="32" spans="1:8" ht="15" customHeight="1" x14ac:dyDescent="0.2">
      <c r="A32" s="82" t="s">
        <v>27</v>
      </c>
      <c r="B32" s="14">
        <v>55.7</v>
      </c>
      <c r="C32" s="14">
        <v>14.2</v>
      </c>
      <c r="D32" s="14">
        <v>21.7</v>
      </c>
      <c r="E32" s="14">
        <v>8.4</v>
      </c>
      <c r="F32" s="87" t="s">
        <v>3</v>
      </c>
      <c r="G32" s="14">
        <v>100</v>
      </c>
      <c r="H32" s="14">
        <v>91.6</v>
      </c>
    </row>
    <row r="33" spans="1:8" ht="15" customHeight="1" x14ac:dyDescent="0.2">
      <c r="A33" s="82" t="s">
        <v>28</v>
      </c>
      <c r="B33" s="14">
        <v>64.3</v>
      </c>
      <c r="C33" s="14">
        <v>13</v>
      </c>
      <c r="D33" s="14">
        <v>16</v>
      </c>
      <c r="E33" s="14">
        <v>5.8</v>
      </c>
      <c r="F33" s="14">
        <v>0.8</v>
      </c>
      <c r="G33" s="14">
        <v>100</v>
      </c>
      <c r="H33" s="14">
        <v>88.7</v>
      </c>
    </row>
    <row r="34" spans="1:8" ht="15" customHeight="1" x14ac:dyDescent="0.2">
      <c r="A34" s="82" t="s">
        <v>29</v>
      </c>
      <c r="B34" s="14">
        <v>49.7</v>
      </c>
      <c r="C34" s="14">
        <v>18.2</v>
      </c>
      <c r="D34" s="14">
        <v>26.9</v>
      </c>
      <c r="E34" s="14">
        <v>4.7</v>
      </c>
      <c r="F34" s="14">
        <v>0.6</v>
      </c>
      <c r="G34" s="14">
        <v>100</v>
      </c>
      <c r="H34" s="14">
        <v>89.4</v>
      </c>
    </row>
    <row r="35" spans="1:8" ht="15" customHeight="1" x14ac:dyDescent="0.2">
      <c r="A35" s="82" t="s">
        <v>30</v>
      </c>
      <c r="B35" s="14">
        <v>50.3</v>
      </c>
      <c r="C35" s="14">
        <v>26.2</v>
      </c>
      <c r="D35" s="14">
        <v>19</v>
      </c>
      <c r="E35" s="14">
        <v>4</v>
      </c>
      <c r="F35" s="14">
        <v>0.5</v>
      </c>
      <c r="G35" s="14">
        <v>100</v>
      </c>
      <c r="H35" s="14">
        <v>87.1</v>
      </c>
    </row>
    <row r="36" spans="1:8" ht="15" customHeight="1" x14ac:dyDescent="0.2">
      <c r="A36" s="82" t="s">
        <v>31</v>
      </c>
      <c r="B36" s="14">
        <v>54.1</v>
      </c>
      <c r="C36" s="14">
        <v>26.3</v>
      </c>
      <c r="D36" s="14">
        <v>15.4</v>
      </c>
      <c r="E36" s="14">
        <v>3.4</v>
      </c>
      <c r="F36" s="14">
        <v>0.8</v>
      </c>
      <c r="G36" s="14">
        <v>100</v>
      </c>
      <c r="H36" s="14">
        <v>85.1</v>
      </c>
    </row>
    <row r="37" spans="1:8" ht="15" customHeight="1" thickBot="1" x14ac:dyDescent="0.25">
      <c r="A37" s="85" t="s">
        <v>32</v>
      </c>
      <c r="B37" s="17">
        <v>55.6</v>
      </c>
      <c r="C37" s="17">
        <v>31.6</v>
      </c>
      <c r="D37" s="17">
        <v>10.9</v>
      </c>
      <c r="E37" s="17">
        <v>1.5</v>
      </c>
      <c r="F37" s="17">
        <v>0.3</v>
      </c>
      <c r="G37" s="17">
        <v>100</v>
      </c>
      <c r="H37" s="17">
        <v>85.4</v>
      </c>
    </row>
    <row r="38" spans="1:8" ht="15" customHeight="1" thickTop="1" x14ac:dyDescent="0.2">
      <c r="A38" s="81" t="s">
        <v>50</v>
      </c>
      <c r="F38" s="2"/>
      <c r="G38" s="2"/>
      <c r="H38" s="2"/>
    </row>
    <row r="39" spans="1:8" x14ac:dyDescent="0.2">
      <c r="A39" s="73" t="s">
        <v>51</v>
      </c>
    </row>
  </sheetData>
  <mergeCells count="3">
    <mergeCell ref="A3:A5"/>
    <mergeCell ref="H3:H4"/>
    <mergeCell ref="B5:H5"/>
  </mergeCells>
  <phoneticPr fontId="2" type="noConversion"/>
  <pageMargins left="0.75" right="0.75" top="1" bottom="1" header="0.5" footer="0.5"/>
  <pageSetup paperSize="9" scale="62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9"/>
  <sheetViews>
    <sheetView showGridLines="0" zoomScaleNormal="100" workbookViewId="0"/>
  </sheetViews>
  <sheetFormatPr defaultColWidth="9.140625" defaultRowHeight="12.75" x14ac:dyDescent="0.2"/>
  <cols>
    <col min="1" max="1" width="65.7109375" style="10" customWidth="1"/>
    <col min="2" max="7" width="15.7109375" style="10" customWidth="1"/>
    <col min="8" max="16384" width="9.140625" style="10"/>
  </cols>
  <sheetData>
    <row r="1" spans="1:7" ht="34.5" customHeight="1" x14ac:dyDescent="0.2">
      <c r="A1" s="21" t="s">
        <v>81</v>
      </c>
      <c r="B1" s="25"/>
      <c r="C1" s="25"/>
      <c r="D1" s="25"/>
    </row>
    <row r="2" spans="1:7" ht="13.5" thickBot="1" x14ac:dyDescent="0.25"/>
    <row r="3" spans="1:7" s="4" customFormat="1" ht="15.95" customHeight="1" thickTop="1" x14ac:dyDescent="0.2">
      <c r="A3" s="93" t="s">
        <v>4</v>
      </c>
      <c r="B3" s="101" t="s">
        <v>52</v>
      </c>
      <c r="C3" s="101"/>
      <c r="D3" s="101"/>
      <c r="E3" s="101"/>
      <c r="F3" s="101"/>
      <c r="G3" s="101"/>
    </row>
    <row r="4" spans="1:7" s="4" customFormat="1" ht="48" customHeight="1" x14ac:dyDescent="0.2">
      <c r="A4" s="96"/>
      <c r="B4" s="26" t="s">
        <v>53</v>
      </c>
      <c r="C4" s="26" t="s">
        <v>54</v>
      </c>
      <c r="D4" s="26" t="s">
        <v>55</v>
      </c>
      <c r="E4" s="26" t="s">
        <v>56</v>
      </c>
      <c r="F4" s="26" t="s">
        <v>57</v>
      </c>
      <c r="G4" s="26" t="s">
        <v>59</v>
      </c>
    </row>
    <row r="5" spans="1:7" x14ac:dyDescent="0.2">
      <c r="A5" s="94"/>
      <c r="B5" s="3" t="s">
        <v>1</v>
      </c>
      <c r="C5" s="3"/>
      <c r="D5" s="3"/>
      <c r="E5" s="3"/>
      <c r="F5" s="3"/>
      <c r="G5" s="3"/>
    </row>
    <row r="6" spans="1:7" ht="15" customHeight="1" x14ac:dyDescent="0.2">
      <c r="A6" s="22" t="s">
        <v>0</v>
      </c>
      <c r="B6" s="27">
        <v>74.5</v>
      </c>
      <c r="C6" s="27">
        <v>29.2</v>
      </c>
      <c r="D6" s="27">
        <v>14.1</v>
      </c>
      <c r="E6" s="27">
        <v>74.599999999999994</v>
      </c>
      <c r="F6" s="27">
        <v>11</v>
      </c>
      <c r="G6" s="27">
        <v>90.7</v>
      </c>
    </row>
    <row r="7" spans="1:7" ht="15" customHeight="1" x14ac:dyDescent="0.2">
      <c r="A7" s="28" t="s">
        <v>9</v>
      </c>
      <c r="B7" s="29"/>
      <c r="C7" s="29"/>
      <c r="D7" s="29"/>
      <c r="E7" s="29"/>
      <c r="F7" s="29"/>
      <c r="G7" s="29"/>
    </row>
    <row r="8" spans="1:7" ht="15" customHeight="1" x14ac:dyDescent="0.2">
      <c r="A8" s="82" t="s">
        <v>2</v>
      </c>
      <c r="B8" s="30">
        <v>13.8</v>
      </c>
      <c r="C8" s="30">
        <v>3</v>
      </c>
      <c r="D8" s="30">
        <v>3.6</v>
      </c>
      <c r="E8" s="30">
        <v>49.9</v>
      </c>
      <c r="F8" s="30">
        <v>3.3</v>
      </c>
      <c r="G8" s="30">
        <v>57</v>
      </c>
    </row>
    <row r="9" spans="1:7" ht="15" customHeight="1" x14ac:dyDescent="0.2">
      <c r="A9" s="82" t="s">
        <v>10</v>
      </c>
      <c r="B9" s="30">
        <v>75.5</v>
      </c>
      <c r="C9" s="30">
        <v>18.3</v>
      </c>
      <c r="D9" s="30">
        <v>6.9</v>
      </c>
      <c r="E9" s="30">
        <v>69</v>
      </c>
      <c r="F9" s="30">
        <v>7.2</v>
      </c>
      <c r="G9" s="30">
        <v>97.4</v>
      </c>
    </row>
    <row r="10" spans="1:7" ht="15" customHeight="1" x14ac:dyDescent="0.2">
      <c r="A10" s="82" t="s">
        <v>11</v>
      </c>
      <c r="B10" s="30">
        <v>91.8</v>
      </c>
      <c r="C10" s="30">
        <v>23.6</v>
      </c>
      <c r="D10" s="30">
        <v>10.9</v>
      </c>
      <c r="E10" s="30">
        <v>80.2</v>
      </c>
      <c r="F10" s="30">
        <v>8.1</v>
      </c>
      <c r="G10" s="30">
        <v>99.4</v>
      </c>
    </row>
    <row r="11" spans="1:7" ht="15" customHeight="1" x14ac:dyDescent="0.2">
      <c r="A11" s="82" t="s">
        <v>12</v>
      </c>
      <c r="B11" s="30">
        <v>95.8</v>
      </c>
      <c r="C11" s="30">
        <v>35.1</v>
      </c>
      <c r="D11" s="30">
        <v>16</v>
      </c>
      <c r="E11" s="30">
        <v>84.2</v>
      </c>
      <c r="F11" s="30">
        <v>12.7</v>
      </c>
      <c r="G11" s="30">
        <v>99.9</v>
      </c>
    </row>
    <row r="12" spans="1:7" ht="15" customHeight="1" x14ac:dyDescent="0.2">
      <c r="A12" s="83" t="s">
        <v>13</v>
      </c>
      <c r="B12" s="30">
        <v>94.8</v>
      </c>
      <c r="C12" s="30">
        <v>58.7</v>
      </c>
      <c r="D12" s="30">
        <v>23.7</v>
      </c>
      <c r="E12" s="30">
        <v>89.8</v>
      </c>
      <c r="F12" s="30">
        <v>18.399999999999999</v>
      </c>
      <c r="G12" s="30">
        <v>100</v>
      </c>
    </row>
    <row r="13" spans="1:7" ht="15" customHeight="1" x14ac:dyDescent="0.2">
      <c r="A13" s="84" t="s">
        <v>14</v>
      </c>
      <c r="B13" s="31">
        <v>96.5</v>
      </c>
      <c r="C13" s="31">
        <v>73.5</v>
      </c>
      <c r="D13" s="31">
        <v>43</v>
      </c>
      <c r="E13" s="31">
        <v>89.8</v>
      </c>
      <c r="F13" s="31">
        <v>29.1</v>
      </c>
      <c r="G13" s="31">
        <v>100</v>
      </c>
    </row>
    <row r="14" spans="1:7" s="29" customFormat="1" ht="15" customHeight="1" x14ac:dyDescent="0.2">
      <c r="A14" s="28" t="s">
        <v>15</v>
      </c>
      <c r="B14" s="30"/>
    </row>
    <row r="15" spans="1:7" s="29" customFormat="1" ht="15" customHeight="1" x14ac:dyDescent="0.2">
      <c r="A15" s="82" t="s">
        <v>2</v>
      </c>
      <c r="B15" s="30">
        <v>60.3</v>
      </c>
      <c r="C15" s="30">
        <v>18.3</v>
      </c>
      <c r="D15" s="30">
        <v>7.1</v>
      </c>
      <c r="E15" s="30">
        <v>41.2</v>
      </c>
      <c r="F15" s="30">
        <v>4.9000000000000004</v>
      </c>
      <c r="G15" s="30">
        <v>73.900000000000006</v>
      </c>
    </row>
    <row r="16" spans="1:7" s="29" customFormat="1" ht="15" customHeight="1" x14ac:dyDescent="0.2">
      <c r="A16" s="82" t="s">
        <v>10</v>
      </c>
      <c r="B16" s="30">
        <v>68.099999999999994</v>
      </c>
      <c r="C16" s="30">
        <v>25.3</v>
      </c>
      <c r="D16" s="30">
        <v>6.1</v>
      </c>
      <c r="E16" s="30">
        <v>65.599999999999994</v>
      </c>
      <c r="F16" s="30">
        <v>7.1</v>
      </c>
      <c r="G16" s="30">
        <v>87.1</v>
      </c>
    </row>
    <row r="17" spans="1:7" s="29" customFormat="1" ht="15" customHeight="1" x14ac:dyDescent="0.2">
      <c r="A17" s="82" t="s">
        <v>11</v>
      </c>
      <c r="B17" s="30">
        <v>75.2</v>
      </c>
      <c r="C17" s="30">
        <v>25.1</v>
      </c>
      <c r="D17" s="30">
        <v>12.6</v>
      </c>
      <c r="E17" s="30">
        <v>82.1</v>
      </c>
      <c r="F17" s="30">
        <v>8.8000000000000007</v>
      </c>
      <c r="G17" s="30">
        <v>95.6</v>
      </c>
    </row>
    <row r="18" spans="1:7" s="29" customFormat="1" ht="15" customHeight="1" x14ac:dyDescent="0.2">
      <c r="A18" s="82" t="s">
        <v>12</v>
      </c>
      <c r="B18" s="30">
        <v>82.8</v>
      </c>
      <c r="C18" s="30">
        <v>31.1</v>
      </c>
      <c r="D18" s="30">
        <v>17.5</v>
      </c>
      <c r="E18" s="30">
        <v>91.2</v>
      </c>
      <c r="F18" s="30">
        <v>12.6</v>
      </c>
      <c r="G18" s="30">
        <v>97.7</v>
      </c>
    </row>
    <row r="19" spans="1:7" s="29" customFormat="1" ht="15" customHeight="1" x14ac:dyDescent="0.2">
      <c r="A19" s="82" t="s">
        <v>13</v>
      </c>
      <c r="B19" s="30">
        <v>81.8</v>
      </c>
      <c r="C19" s="30">
        <v>38.1</v>
      </c>
      <c r="D19" s="30">
        <v>24.3</v>
      </c>
      <c r="E19" s="30">
        <v>93.7</v>
      </c>
      <c r="F19" s="30">
        <v>17.2</v>
      </c>
      <c r="G19" s="30">
        <v>99.1</v>
      </c>
    </row>
    <row r="20" spans="1:7" s="29" customFormat="1" ht="15" customHeight="1" x14ac:dyDescent="0.2">
      <c r="A20" s="84" t="s">
        <v>14</v>
      </c>
      <c r="B20" s="31">
        <v>90.5</v>
      </c>
      <c r="C20" s="31">
        <v>54.7</v>
      </c>
      <c r="D20" s="31">
        <v>30.4</v>
      </c>
      <c r="E20" s="31">
        <v>92.3</v>
      </c>
      <c r="F20" s="31">
        <v>26.2</v>
      </c>
      <c r="G20" s="31">
        <v>99.8</v>
      </c>
    </row>
    <row r="21" spans="1:7" s="29" customFormat="1" ht="15" customHeight="1" x14ac:dyDescent="0.2">
      <c r="A21" s="28" t="s">
        <v>16</v>
      </c>
    </row>
    <row r="22" spans="1:7" s="29" customFormat="1" ht="15" customHeight="1" x14ac:dyDescent="0.2">
      <c r="A22" s="82" t="s">
        <v>17</v>
      </c>
      <c r="B22" s="30">
        <v>72.900000000000006</v>
      </c>
      <c r="C22" s="30">
        <v>25.2</v>
      </c>
      <c r="D22" s="30">
        <v>9.5</v>
      </c>
      <c r="E22" s="30">
        <v>85.2</v>
      </c>
      <c r="F22" s="30">
        <v>11.2</v>
      </c>
      <c r="G22" s="30">
        <v>93.9</v>
      </c>
    </row>
    <row r="23" spans="1:7" s="29" customFormat="1" ht="15" customHeight="1" x14ac:dyDescent="0.2">
      <c r="A23" s="82" t="s">
        <v>18</v>
      </c>
      <c r="B23" s="30">
        <v>84.3</v>
      </c>
      <c r="C23" s="30">
        <v>44.1</v>
      </c>
      <c r="D23" s="30">
        <v>80.900000000000006</v>
      </c>
      <c r="E23" s="30">
        <v>89.6</v>
      </c>
      <c r="F23" s="30">
        <v>14.3</v>
      </c>
      <c r="G23" s="30">
        <v>98</v>
      </c>
    </row>
    <row r="24" spans="1:7" s="29" customFormat="1" ht="15" customHeight="1" x14ac:dyDescent="0.2">
      <c r="A24" s="82" t="s">
        <v>19</v>
      </c>
      <c r="B24" s="30">
        <v>51.6</v>
      </c>
      <c r="C24" s="30">
        <v>15.5</v>
      </c>
      <c r="D24" s="89" t="s">
        <v>3</v>
      </c>
      <c r="E24" s="30">
        <v>58</v>
      </c>
      <c r="F24" s="89" t="s">
        <v>3</v>
      </c>
      <c r="G24" s="30">
        <v>72.2</v>
      </c>
    </row>
    <row r="25" spans="1:7" s="29" customFormat="1" ht="15" customHeight="1" x14ac:dyDescent="0.2">
      <c r="A25" s="82" t="s">
        <v>20</v>
      </c>
      <c r="B25" s="30">
        <v>79.099999999999994</v>
      </c>
      <c r="C25" s="30">
        <v>33.700000000000003</v>
      </c>
      <c r="D25" s="30">
        <v>2.6</v>
      </c>
      <c r="E25" s="30">
        <v>61.7</v>
      </c>
      <c r="F25" s="30">
        <v>10.5</v>
      </c>
      <c r="G25" s="30">
        <v>88.7</v>
      </c>
    </row>
    <row r="26" spans="1:7" s="29" customFormat="1" ht="15" customHeight="1" x14ac:dyDescent="0.2">
      <c r="A26" s="84" t="s">
        <v>21</v>
      </c>
      <c r="B26" s="31">
        <v>61.2</v>
      </c>
      <c r="C26" s="31">
        <v>21.1</v>
      </c>
      <c r="D26" s="90" t="s">
        <v>3</v>
      </c>
      <c r="E26" s="31">
        <v>32.200000000000003</v>
      </c>
      <c r="F26" s="90" t="s">
        <v>3</v>
      </c>
      <c r="G26" s="31">
        <v>73.900000000000006</v>
      </c>
    </row>
    <row r="27" spans="1:7" s="29" customFormat="1" ht="15" customHeight="1" x14ac:dyDescent="0.2">
      <c r="A27" s="32" t="s">
        <v>22</v>
      </c>
      <c r="B27" s="33"/>
      <c r="C27" s="33"/>
      <c r="D27" s="33"/>
      <c r="E27" s="33"/>
      <c r="F27" s="33"/>
      <c r="G27" s="33"/>
    </row>
    <row r="28" spans="1:7" s="29" customFormat="1" ht="15" customHeight="1" x14ac:dyDescent="0.2">
      <c r="A28" s="82" t="s">
        <v>23</v>
      </c>
      <c r="B28" s="33">
        <v>73.5</v>
      </c>
      <c r="C28" s="33">
        <v>26.5</v>
      </c>
      <c r="D28" s="33">
        <v>11.1</v>
      </c>
      <c r="E28" s="33">
        <v>68.900000000000006</v>
      </c>
      <c r="F28" s="33">
        <v>8.5</v>
      </c>
      <c r="G28" s="33">
        <v>88.2</v>
      </c>
    </row>
    <row r="29" spans="1:7" s="29" customFormat="1" ht="15" customHeight="1" x14ac:dyDescent="0.2">
      <c r="A29" s="82" t="s">
        <v>24</v>
      </c>
      <c r="B29" s="33">
        <v>71.400000000000006</v>
      </c>
      <c r="C29" s="33">
        <v>26.6</v>
      </c>
      <c r="D29" s="33">
        <v>18.2</v>
      </c>
      <c r="E29" s="33">
        <v>84.5</v>
      </c>
      <c r="F29" s="33">
        <v>10.8</v>
      </c>
      <c r="G29" s="33">
        <v>94.6</v>
      </c>
    </row>
    <row r="30" spans="1:7" s="29" customFormat="1" ht="15" customHeight="1" x14ac:dyDescent="0.2">
      <c r="A30" s="84" t="s">
        <v>25</v>
      </c>
      <c r="B30" s="31">
        <v>80.2</v>
      </c>
      <c r="C30" s="31">
        <v>40.200000000000003</v>
      </c>
      <c r="D30" s="31">
        <v>21.1</v>
      </c>
      <c r="E30" s="31">
        <v>85.7</v>
      </c>
      <c r="F30" s="31">
        <v>19.399999999999999</v>
      </c>
      <c r="G30" s="31">
        <v>96.1</v>
      </c>
    </row>
    <row r="31" spans="1:7" ht="15" customHeight="1" x14ac:dyDescent="0.2">
      <c r="A31" s="28" t="s">
        <v>26</v>
      </c>
      <c r="B31" s="29"/>
      <c r="C31" s="29"/>
      <c r="D31" s="29"/>
      <c r="E31" s="29"/>
      <c r="F31" s="29"/>
      <c r="G31" s="29"/>
    </row>
    <row r="32" spans="1:7" ht="15" customHeight="1" x14ac:dyDescent="0.2">
      <c r="A32" s="82" t="s">
        <v>27</v>
      </c>
      <c r="B32" s="30">
        <v>45.1</v>
      </c>
      <c r="C32" s="30">
        <v>13.5</v>
      </c>
      <c r="D32" s="30">
        <v>14.3</v>
      </c>
      <c r="E32" s="30">
        <v>74.8</v>
      </c>
      <c r="F32" s="89" t="s">
        <v>3</v>
      </c>
      <c r="G32" s="30">
        <v>84.8</v>
      </c>
    </row>
    <row r="33" spans="1:7" ht="15" customHeight="1" x14ac:dyDescent="0.2">
      <c r="A33" s="82" t="s">
        <v>28</v>
      </c>
      <c r="B33" s="30">
        <v>77.3</v>
      </c>
      <c r="C33" s="30">
        <v>23.8</v>
      </c>
      <c r="D33" s="30">
        <v>21</v>
      </c>
      <c r="E33" s="30">
        <v>87.1</v>
      </c>
      <c r="F33" s="30">
        <v>13.2</v>
      </c>
      <c r="G33" s="30">
        <v>95</v>
      </c>
    </row>
    <row r="34" spans="1:7" ht="15" customHeight="1" x14ac:dyDescent="0.2">
      <c r="A34" s="82" t="s">
        <v>29</v>
      </c>
      <c r="B34" s="30">
        <v>76.599999999999994</v>
      </c>
      <c r="C34" s="30">
        <v>29.5</v>
      </c>
      <c r="D34" s="30">
        <v>20.2</v>
      </c>
      <c r="E34" s="30">
        <v>84.9</v>
      </c>
      <c r="F34" s="30">
        <v>13</v>
      </c>
      <c r="G34" s="30">
        <v>93.7</v>
      </c>
    </row>
    <row r="35" spans="1:7" ht="15" customHeight="1" x14ac:dyDescent="0.2">
      <c r="A35" s="82" t="s">
        <v>30</v>
      </c>
      <c r="B35" s="30">
        <v>80.2</v>
      </c>
      <c r="C35" s="30">
        <v>34.200000000000003</v>
      </c>
      <c r="D35" s="30">
        <v>15.6</v>
      </c>
      <c r="E35" s="30">
        <v>80.599999999999994</v>
      </c>
      <c r="F35" s="30">
        <v>11</v>
      </c>
      <c r="G35" s="30">
        <v>91.4</v>
      </c>
    </row>
    <row r="36" spans="1:7" ht="15" customHeight="1" x14ac:dyDescent="0.2">
      <c r="A36" s="82" t="s">
        <v>31</v>
      </c>
      <c r="B36" s="30">
        <v>78.2</v>
      </c>
      <c r="C36" s="30">
        <v>35.700000000000003</v>
      </c>
      <c r="D36" s="30">
        <v>7.1</v>
      </c>
      <c r="E36" s="30">
        <v>71.099999999999994</v>
      </c>
      <c r="F36" s="30">
        <v>11.8</v>
      </c>
      <c r="G36" s="30">
        <v>90.4</v>
      </c>
    </row>
    <row r="37" spans="1:7" ht="15" customHeight="1" thickBot="1" x14ac:dyDescent="0.25">
      <c r="A37" s="85" t="s">
        <v>32</v>
      </c>
      <c r="B37" s="34">
        <v>76.2</v>
      </c>
      <c r="C37" s="34">
        <v>33</v>
      </c>
      <c r="D37" s="34">
        <v>3.7</v>
      </c>
      <c r="E37" s="34">
        <v>43.3</v>
      </c>
      <c r="F37" s="34">
        <v>8.6999999999999993</v>
      </c>
      <c r="G37" s="34">
        <v>85.3</v>
      </c>
    </row>
    <row r="38" spans="1:7" ht="15" customHeight="1" thickTop="1" x14ac:dyDescent="0.15">
      <c r="A38" s="81" t="s">
        <v>50</v>
      </c>
      <c r="G38" s="29"/>
    </row>
    <row r="39" spans="1:7" x14ac:dyDescent="0.2">
      <c r="A39" s="73" t="s">
        <v>51</v>
      </c>
    </row>
  </sheetData>
  <mergeCells count="2">
    <mergeCell ref="A3:A5"/>
    <mergeCell ref="B3:G3"/>
  </mergeCells>
  <phoneticPr fontId="2" type="noConversion"/>
  <pageMargins left="0.75" right="0.75" top="1" bottom="1" header="0.5" footer="0.5"/>
  <pageSetup paperSize="9" scale="70"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9"/>
  <sheetViews>
    <sheetView showGridLines="0" zoomScaleNormal="100" workbookViewId="0">
      <selection sqref="A1:G1"/>
    </sheetView>
  </sheetViews>
  <sheetFormatPr defaultColWidth="9.140625" defaultRowHeight="12.75" x14ac:dyDescent="0.2"/>
  <cols>
    <col min="1" max="1" width="65.7109375" style="47" customWidth="1"/>
    <col min="2" max="3" width="15.7109375" style="40" customWidth="1"/>
    <col min="4" max="7" width="15.7109375" style="47" customWidth="1"/>
    <col min="8" max="16384" width="9.140625" style="47"/>
  </cols>
  <sheetData>
    <row r="1" spans="1:9" ht="34.5" customHeight="1" x14ac:dyDescent="0.2">
      <c r="A1" s="102" t="s">
        <v>82</v>
      </c>
      <c r="B1" s="103"/>
      <c r="C1" s="103"/>
      <c r="D1" s="103"/>
      <c r="E1" s="104"/>
      <c r="F1" s="104"/>
      <c r="G1" s="104"/>
    </row>
    <row r="2" spans="1:9" ht="13.5" thickBot="1" x14ac:dyDescent="0.25"/>
    <row r="3" spans="1:9" ht="15.95" customHeight="1" thickTop="1" x14ac:dyDescent="0.2">
      <c r="A3" s="105" t="s">
        <v>4</v>
      </c>
      <c r="B3" s="108" t="s">
        <v>52</v>
      </c>
      <c r="C3" s="108"/>
      <c r="D3" s="108"/>
      <c r="E3" s="108"/>
      <c r="F3" s="108"/>
      <c r="G3" s="108"/>
    </row>
    <row r="4" spans="1:9" ht="45" customHeight="1" x14ac:dyDescent="0.2">
      <c r="A4" s="106"/>
      <c r="B4" s="48" t="s">
        <v>53</v>
      </c>
      <c r="C4" s="48" t="s">
        <v>54</v>
      </c>
      <c r="D4" s="48" t="s">
        <v>55</v>
      </c>
      <c r="E4" s="48" t="s">
        <v>56</v>
      </c>
      <c r="F4" s="48" t="s">
        <v>57</v>
      </c>
      <c r="G4" s="48" t="s">
        <v>60</v>
      </c>
    </row>
    <row r="5" spans="1:9" x14ac:dyDescent="0.2">
      <c r="A5" s="107"/>
      <c r="B5" s="7" t="s">
        <v>8</v>
      </c>
      <c r="C5" s="7"/>
      <c r="D5" s="7"/>
      <c r="E5" s="7"/>
      <c r="F5" s="7"/>
      <c r="G5" s="7"/>
    </row>
    <row r="6" spans="1:9" ht="15" customHeight="1" x14ac:dyDescent="0.2">
      <c r="A6" s="22" t="s">
        <v>0</v>
      </c>
      <c r="B6" s="38">
        <v>99.7</v>
      </c>
      <c r="C6" s="38">
        <v>50</v>
      </c>
      <c r="D6" s="38">
        <v>23.7</v>
      </c>
      <c r="E6" s="38">
        <v>5</v>
      </c>
      <c r="F6" s="38">
        <v>1.5</v>
      </c>
      <c r="G6" s="38">
        <v>100.2</v>
      </c>
      <c r="I6" s="67"/>
    </row>
    <row r="7" spans="1:9" ht="15" customHeight="1" x14ac:dyDescent="0.2">
      <c r="A7" s="28" t="s">
        <v>9</v>
      </c>
      <c r="D7" s="41"/>
      <c r="E7" s="40"/>
      <c r="F7" s="40"/>
      <c r="G7" s="40"/>
    </row>
    <row r="8" spans="1:9" ht="15" customHeight="1" x14ac:dyDescent="0.2">
      <c r="A8" s="82" t="s">
        <v>2</v>
      </c>
      <c r="B8" s="41">
        <v>62.6</v>
      </c>
      <c r="C8" s="41">
        <v>8.5</v>
      </c>
      <c r="D8" s="41">
        <v>1</v>
      </c>
      <c r="E8" s="42">
        <v>2</v>
      </c>
      <c r="F8" s="42">
        <v>0.3</v>
      </c>
      <c r="G8" s="42">
        <v>3.8</v>
      </c>
    </row>
    <row r="9" spans="1:9" ht="15" customHeight="1" x14ac:dyDescent="0.2">
      <c r="A9" s="82" t="s">
        <v>10</v>
      </c>
      <c r="B9" s="41">
        <v>50</v>
      </c>
      <c r="C9" s="41">
        <v>7</v>
      </c>
      <c r="D9" s="41">
        <v>6.2</v>
      </c>
      <c r="E9" s="42">
        <v>4.3</v>
      </c>
      <c r="F9" s="42">
        <v>1</v>
      </c>
      <c r="G9" s="42">
        <v>44.1</v>
      </c>
    </row>
    <row r="10" spans="1:9" ht="15" customHeight="1" x14ac:dyDescent="0.2">
      <c r="A10" s="82" t="s">
        <v>11</v>
      </c>
      <c r="B10" s="41">
        <v>75.2</v>
      </c>
      <c r="C10" s="41">
        <v>15.9</v>
      </c>
      <c r="D10" s="41">
        <v>7.5</v>
      </c>
      <c r="E10" s="42">
        <v>5</v>
      </c>
      <c r="F10" s="42">
        <v>0.8</v>
      </c>
      <c r="G10" s="42">
        <v>82.2</v>
      </c>
    </row>
    <row r="11" spans="1:9" ht="15" customHeight="1" x14ac:dyDescent="0.2">
      <c r="A11" s="82" t="s">
        <v>12</v>
      </c>
      <c r="B11" s="41">
        <v>110</v>
      </c>
      <c r="C11" s="41">
        <v>36.299999999999997</v>
      </c>
      <c r="D11" s="41">
        <v>13.4</v>
      </c>
      <c r="E11" s="42">
        <v>6</v>
      </c>
      <c r="F11" s="42">
        <v>1.7</v>
      </c>
      <c r="G11" s="42">
        <v>133.4</v>
      </c>
    </row>
    <row r="12" spans="1:9" ht="15" customHeight="1" x14ac:dyDescent="0.2">
      <c r="A12" s="83" t="s">
        <v>13</v>
      </c>
      <c r="B12" s="41">
        <v>152</v>
      </c>
      <c r="C12" s="41">
        <v>83.8</v>
      </c>
      <c r="D12" s="41">
        <v>50</v>
      </c>
      <c r="E12" s="42">
        <v>8.5</v>
      </c>
      <c r="F12" s="42">
        <v>2.5</v>
      </c>
      <c r="G12" s="42">
        <v>233.2</v>
      </c>
    </row>
    <row r="13" spans="1:9" ht="15" customHeight="1" x14ac:dyDescent="0.2">
      <c r="A13" s="84" t="s">
        <v>14</v>
      </c>
      <c r="B13" s="43">
        <v>209.4</v>
      </c>
      <c r="C13" s="43">
        <v>198.6</v>
      </c>
      <c r="D13" s="43">
        <v>164</v>
      </c>
      <c r="E13" s="43">
        <v>13.6</v>
      </c>
      <c r="F13" s="43">
        <v>5</v>
      </c>
      <c r="G13" s="43">
        <v>469.3</v>
      </c>
    </row>
    <row r="14" spans="1:9" s="40" customFormat="1" ht="15" customHeight="1" x14ac:dyDescent="0.2">
      <c r="A14" s="28" t="s">
        <v>15</v>
      </c>
      <c r="D14" s="41"/>
    </row>
    <row r="15" spans="1:9" s="40" customFormat="1" ht="15" customHeight="1" x14ac:dyDescent="0.2">
      <c r="A15" s="82" t="s">
        <v>2</v>
      </c>
      <c r="B15" s="41">
        <v>61.3</v>
      </c>
      <c r="C15" s="42">
        <v>17.3</v>
      </c>
      <c r="D15" s="41">
        <v>5.4</v>
      </c>
      <c r="E15" s="42">
        <v>2</v>
      </c>
      <c r="F15" s="42">
        <v>1</v>
      </c>
      <c r="G15" s="42">
        <v>57.9</v>
      </c>
    </row>
    <row r="16" spans="1:9" s="40" customFormat="1" ht="15" customHeight="1" x14ac:dyDescent="0.2">
      <c r="A16" s="82" t="s">
        <v>10</v>
      </c>
      <c r="B16" s="41">
        <v>75.599999999999994</v>
      </c>
      <c r="C16" s="42">
        <v>20.399999999999999</v>
      </c>
      <c r="D16" s="41">
        <v>10</v>
      </c>
      <c r="E16" s="42">
        <v>3</v>
      </c>
      <c r="F16" s="42">
        <v>1.3</v>
      </c>
      <c r="G16" s="42">
        <v>71.099999999999994</v>
      </c>
    </row>
    <row r="17" spans="1:7" s="40" customFormat="1" ht="15" customHeight="1" x14ac:dyDescent="0.2">
      <c r="A17" s="82" t="s">
        <v>11</v>
      </c>
      <c r="B17" s="41">
        <v>90</v>
      </c>
      <c r="C17" s="42">
        <v>36</v>
      </c>
      <c r="D17" s="41">
        <v>13.6</v>
      </c>
      <c r="E17" s="42">
        <v>4.2</v>
      </c>
      <c r="F17" s="42">
        <v>0.8</v>
      </c>
      <c r="G17" s="42">
        <v>93.4</v>
      </c>
    </row>
    <row r="18" spans="1:7" s="40" customFormat="1" ht="15" customHeight="1" x14ac:dyDescent="0.2">
      <c r="A18" s="82" t="s">
        <v>12</v>
      </c>
      <c r="B18" s="41">
        <v>100</v>
      </c>
      <c r="C18" s="42">
        <v>54.6</v>
      </c>
      <c r="D18" s="41">
        <v>31</v>
      </c>
      <c r="E18" s="42">
        <v>7.1</v>
      </c>
      <c r="F18" s="42">
        <v>1.2</v>
      </c>
      <c r="G18" s="42">
        <v>118.1</v>
      </c>
    </row>
    <row r="19" spans="1:7" s="40" customFormat="1" ht="15" customHeight="1" x14ac:dyDescent="0.2">
      <c r="A19" s="82" t="s">
        <v>13</v>
      </c>
      <c r="B19" s="41">
        <v>128.6</v>
      </c>
      <c r="C19" s="42">
        <v>77.2</v>
      </c>
      <c r="D19" s="41">
        <v>19</v>
      </c>
      <c r="E19" s="42">
        <v>10</v>
      </c>
      <c r="F19" s="42">
        <v>1.8</v>
      </c>
      <c r="G19" s="42">
        <v>157.5</v>
      </c>
    </row>
    <row r="20" spans="1:7" s="40" customFormat="1" ht="15" customHeight="1" x14ac:dyDescent="0.2">
      <c r="A20" s="84" t="s">
        <v>14</v>
      </c>
      <c r="B20" s="43">
        <v>188.4</v>
      </c>
      <c r="C20" s="43">
        <v>148.80000000000001</v>
      </c>
      <c r="D20" s="43">
        <v>74.8</v>
      </c>
      <c r="E20" s="43">
        <v>14.8</v>
      </c>
      <c r="F20" s="43">
        <v>5</v>
      </c>
      <c r="G20" s="43">
        <v>286.60000000000002</v>
      </c>
    </row>
    <row r="21" spans="1:7" s="40" customFormat="1" ht="15" customHeight="1" x14ac:dyDescent="0.2">
      <c r="A21" s="28" t="s">
        <v>16</v>
      </c>
      <c r="D21" s="41"/>
    </row>
    <row r="22" spans="1:7" s="40" customFormat="1" ht="15" customHeight="1" x14ac:dyDescent="0.2">
      <c r="A22" s="82" t="s">
        <v>17</v>
      </c>
      <c r="B22" s="41">
        <v>100</v>
      </c>
      <c r="C22" s="41">
        <v>60</v>
      </c>
      <c r="D22" s="41">
        <v>11</v>
      </c>
      <c r="E22" s="42">
        <v>7</v>
      </c>
      <c r="F22" s="42">
        <v>1.5</v>
      </c>
      <c r="G22" s="42">
        <v>101.4</v>
      </c>
    </row>
    <row r="23" spans="1:7" s="40" customFormat="1" ht="15" customHeight="1" x14ac:dyDescent="0.2">
      <c r="A23" s="82" t="s">
        <v>18</v>
      </c>
      <c r="B23" s="41">
        <v>120</v>
      </c>
      <c r="C23" s="41">
        <v>55.9</v>
      </c>
      <c r="D23" s="41">
        <v>31.7</v>
      </c>
      <c r="E23" s="42">
        <v>9.6999999999999993</v>
      </c>
      <c r="F23" s="42">
        <v>2.5</v>
      </c>
      <c r="G23" s="42">
        <v>167.4</v>
      </c>
    </row>
    <row r="24" spans="1:7" s="40" customFormat="1" ht="15" customHeight="1" x14ac:dyDescent="0.2">
      <c r="A24" s="82" t="s">
        <v>19</v>
      </c>
      <c r="B24" s="41">
        <v>79.400000000000006</v>
      </c>
      <c r="C24" s="41">
        <v>35.299999999999997</v>
      </c>
      <c r="D24" s="78" t="s">
        <v>3</v>
      </c>
      <c r="E24" s="42">
        <v>4</v>
      </c>
      <c r="F24" s="79" t="s">
        <v>3</v>
      </c>
      <c r="G24" s="42">
        <v>73.400000000000006</v>
      </c>
    </row>
    <row r="25" spans="1:7" s="40" customFormat="1" ht="15" customHeight="1" x14ac:dyDescent="0.2">
      <c r="A25" s="82" t="s">
        <v>20</v>
      </c>
      <c r="B25" s="41">
        <v>80</v>
      </c>
      <c r="C25" s="41">
        <v>39</v>
      </c>
      <c r="D25" s="41">
        <v>9.1999999999999993</v>
      </c>
      <c r="E25" s="42">
        <v>3</v>
      </c>
      <c r="F25" s="79">
        <v>2.1</v>
      </c>
      <c r="G25" s="42">
        <v>86.2</v>
      </c>
    </row>
    <row r="26" spans="1:7" s="40" customFormat="1" ht="15" customHeight="1" x14ac:dyDescent="0.2">
      <c r="A26" s="84" t="s">
        <v>21</v>
      </c>
      <c r="B26" s="43">
        <v>60</v>
      </c>
      <c r="C26" s="43">
        <v>33.1</v>
      </c>
      <c r="D26" s="77" t="s">
        <v>3</v>
      </c>
      <c r="E26" s="43">
        <v>2</v>
      </c>
      <c r="F26" s="77" t="s">
        <v>3</v>
      </c>
      <c r="G26" s="43">
        <v>62.4</v>
      </c>
    </row>
    <row r="27" spans="1:7" s="29" customFormat="1" ht="15" customHeight="1" x14ac:dyDescent="0.2">
      <c r="A27" s="32" t="s">
        <v>22</v>
      </c>
      <c r="B27" s="33"/>
      <c r="C27" s="33"/>
      <c r="D27" s="33"/>
      <c r="E27" s="33"/>
      <c r="F27" s="33"/>
      <c r="G27" s="33"/>
    </row>
    <row r="28" spans="1:7" s="29" customFormat="1" ht="15" customHeight="1" x14ac:dyDescent="0.2">
      <c r="A28" s="82" t="s">
        <v>23</v>
      </c>
      <c r="B28" s="33">
        <v>80</v>
      </c>
      <c r="C28" s="33">
        <v>28.3</v>
      </c>
      <c r="D28" s="33">
        <v>15.3</v>
      </c>
      <c r="E28" s="33">
        <v>4</v>
      </c>
      <c r="F28" s="33">
        <v>1</v>
      </c>
      <c r="G28" s="33">
        <v>83</v>
      </c>
    </row>
    <row r="29" spans="1:7" s="29" customFormat="1" ht="15" customHeight="1" x14ac:dyDescent="0.2">
      <c r="A29" s="82" t="s">
        <v>24</v>
      </c>
      <c r="B29" s="33">
        <v>118</v>
      </c>
      <c r="C29" s="33">
        <v>60.5</v>
      </c>
      <c r="D29" s="33">
        <v>24.7</v>
      </c>
      <c r="E29" s="33">
        <v>7</v>
      </c>
      <c r="F29" s="33">
        <v>1.5</v>
      </c>
      <c r="G29" s="33">
        <v>117.4</v>
      </c>
    </row>
    <row r="30" spans="1:7" s="29" customFormat="1" ht="15" customHeight="1" x14ac:dyDescent="0.2">
      <c r="A30" s="84" t="s">
        <v>25</v>
      </c>
      <c r="B30" s="31">
        <v>149.80000000000001</v>
      </c>
      <c r="C30" s="31">
        <v>100</v>
      </c>
      <c r="D30" s="31">
        <v>50.6</v>
      </c>
      <c r="E30" s="31">
        <v>10</v>
      </c>
      <c r="F30" s="31">
        <v>3.6</v>
      </c>
      <c r="G30" s="31">
        <v>178.9</v>
      </c>
    </row>
    <row r="31" spans="1:7" ht="15" customHeight="1" x14ac:dyDescent="0.2">
      <c r="A31" s="28" t="s">
        <v>26</v>
      </c>
      <c r="D31" s="41"/>
      <c r="E31" s="40"/>
      <c r="F31" s="40"/>
      <c r="G31" s="40"/>
    </row>
    <row r="32" spans="1:7" ht="15" customHeight="1" x14ac:dyDescent="0.2">
      <c r="A32" s="82" t="s">
        <v>27</v>
      </c>
      <c r="B32" s="41">
        <v>100</v>
      </c>
      <c r="C32" s="41">
        <v>49.7</v>
      </c>
      <c r="D32" s="41">
        <v>30.1</v>
      </c>
      <c r="E32" s="42">
        <v>6.3</v>
      </c>
      <c r="F32" s="79" t="s">
        <v>3</v>
      </c>
      <c r="G32" s="42">
        <v>58.8</v>
      </c>
    </row>
    <row r="33" spans="1:7" ht="15" customHeight="1" x14ac:dyDescent="0.2">
      <c r="A33" s="82" t="s">
        <v>28</v>
      </c>
      <c r="B33" s="41">
        <v>106</v>
      </c>
      <c r="C33" s="41">
        <v>56.4</v>
      </c>
      <c r="D33" s="41">
        <v>16.8</v>
      </c>
      <c r="E33" s="42">
        <v>7.3</v>
      </c>
      <c r="F33" s="42">
        <v>1.1000000000000001</v>
      </c>
      <c r="G33" s="42">
        <v>109.9</v>
      </c>
    </row>
    <row r="34" spans="1:7" ht="15" customHeight="1" x14ac:dyDescent="0.2">
      <c r="A34" s="82" t="s">
        <v>29</v>
      </c>
      <c r="B34" s="41">
        <v>100</v>
      </c>
      <c r="C34" s="41">
        <v>60</v>
      </c>
      <c r="D34" s="41">
        <v>25.6</v>
      </c>
      <c r="E34" s="42">
        <v>7</v>
      </c>
      <c r="F34" s="42">
        <v>1</v>
      </c>
      <c r="G34" s="42">
        <v>115.5</v>
      </c>
    </row>
    <row r="35" spans="1:7" ht="15" customHeight="1" x14ac:dyDescent="0.2">
      <c r="A35" s="82" t="s">
        <v>30</v>
      </c>
      <c r="B35" s="41">
        <v>98.7</v>
      </c>
      <c r="C35" s="41">
        <v>50</v>
      </c>
      <c r="D35" s="41">
        <v>43.4</v>
      </c>
      <c r="E35" s="42">
        <v>5</v>
      </c>
      <c r="F35" s="42">
        <v>2.7</v>
      </c>
      <c r="G35" s="42">
        <v>106</v>
      </c>
    </row>
    <row r="36" spans="1:7" ht="15" customHeight="1" x14ac:dyDescent="0.2">
      <c r="A36" s="82" t="s">
        <v>31</v>
      </c>
      <c r="B36" s="41">
        <v>85.3</v>
      </c>
      <c r="C36" s="41">
        <v>48.4</v>
      </c>
      <c r="D36" s="41">
        <v>23.4</v>
      </c>
      <c r="E36" s="42">
        <v>3.4</v>
      </c>
      <c r="F36" s="42">
        <v>2.1</v>
      </c>
      <c r="G36" s="42">
        <v>89.3</v>
      </c>
    </row>
    <row r="37" spans="1:7" ht="15" customHeight="1" thickBot="1" x14ac:dyDescent="0.25">
      <c r="A37" s="85" t="s">
        <v>32</v>
      </c>
      <c r="B37" s="45">
        <v>74.8</v>
      </c>
      <c r="C37" s="45">
        <v>46.8</v>
      </c>
      <c r="D37" s="45">
        <v>7.8</v>
      </c>
      <c r="E37" s="45">
        <v>2</v>
      </c>
      <c r="F37" s="45">
        <v>1.6</v>
      </c>
      <c r="G37" s="45">
        <v>79.599999999999994</v>
      </c>
    </row>
    <row r="38" spans="1:7" ht="15" customHeight="1" thickTop="1" x14ac:dyDescent="0.15">
      <c r="A38" s="81" t="s">
        <v>50</v>
      </c>
    </row>
    <row r="39" spans="1:7" x14ac:dyDescent="0.2">
      <c r="A39" s="73" t="s">
        <v>51</v>
      </c>
      <c r="C39" s="46"/>
    </row>
  </sheetData>
  <mergeCells count="3">
    <mergeCell ref="A1:G1"/>
    <mergeCell ref="A3:A5"/>
    <mergeCell ref="B3:G3"/>
  </mergeCells>
  <pageMargins left="0.75" right="0.75" top="1" bottom="1" header="0.5" footer="0.5"/>
  <pageSetup paperSize="9" scale="70" orientation="portrait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9"/>
  <sheetViews>
    <sheetView showGridLines="0" zoomScaleNormal="100" workbookViewId="0"/>
  </sheetViews>
  <sheetFormatPr defaultColWidth="9.140625" defaultRowHeight="12.75" x14ac:dyDescent="0.2"/>
  <cols>
    <col min="1" max="1" width="65.7109375" style="37" customWidth="1"/>
    <col min="2" max="7" width="15.7109375" style="37" customWidth="1"/>
    <col min="8" max="16384" width="9.140625" style="36"/>
  </cols>
  <sheetData>
    <row r="1" spans="1:7" ht="34.5" customHeight="1" x14ac:dyDescent="0.2">
      <c r="A1" s="62" t="s">
        <v>83</v>
      </c>
      <c r="B1" s="63"/>
      <c r="C1" s="63"/>
      <c r="D1" s="63"/>
      <c r="E1" s="36"/>
      <c r="F1" s="36"/>
      <c r="G1" s="36"/>
    </row>
    <row r="2" spans="1:7" ht="13.5" thickBot="1" x14ac:dyDescent="0.25">
      <c r="A2" s="58"/>
      <c r="B2" s="58"/>
      <c r="C2" s="58"/>
      <c r="D2" s="58"/>
      <c r="E2" s="58"/>
      <c r="F2" s="58"/>
      <c r="G2" s="58"/>
    </row>
    <row r="3" spans="1:7" s="60" customFormat="1" ht="15.95" customHeight="1" thickTop="1" x14ac:dyDescent="0.2">
      <c r="A3" s="105" t="s">
        <v>4</v>
      </c>
      <c r="B3" s="59" t="s">
        <v>52</v>
      </c>
      <c r="C3" s="59"/>
      <c r="D3" s="59"/>
      <c r="E3" s="59"/>
      <c r="F3" s="59"/>
      <c r="G3" s="59"/>
    </row>
    <row r="4" spans="1:7" s="60" customFormat="1" ht="45" customHeight="1" x14ac:dyDescent="0.2">
      <c r="A4" s="106"/>
      <c r="B4" s="57" t="s">
        <v>61</v>
      </c>
      <c r="C4" s="57" t="s">
        <v>62</v>
      </c>
      <c r="D4" s="57" t="s">
        <v>63</v>
      </c>
      <c r="E4" s="57" t="s">
        <v>64</v>
      </c>
      <c r="F4" s="57" t="s">
        <v>65</v>
      </c>
      <c r="G4" s="57" t="s">
        <v>0</v>
      </c>
    </row>
    <row r="5" spans="1:7" s="40" customFormat="1" x14ac:dyDescent="0.2">
      <c r="A5" s="107"/>
      <c r="B5" s="9" t="s">
        <v>1</v>
      </c>
      <c r="C5" s="9"/>
      <c r="D5" s="9"/>
      <c r="E5" s="9"/>
      <c r="F5" s="9"/>
      <c r="G5" s="9"/>
    </row>
    <row r="6" spans="1:7" s="39" customFormat="1" ht="15" customHeight="1" x14ac:dyDescent="0.2">
      <c r="A6" s="22" t="s">
        <v>0</v>
      </c>
      <c r="B6" s="38">
        <v>17.8</v>
      </c>
      <c r="C6" s="38">
        <v>58.1</v>
      </c>
      <c r="D6" s="38">
        <v>8.3000000000000007</v>
      </c>
      <c r="E6" s="38">
        <v>6.3</v>
      </c>
      <c r="F6" s="38">
        <v>9.5</v>
      </c>
      <c r="G6" s="38">
        <v>100</v>
      </c>
    </row>
    <row r="7" spans="1:7" s="39" customFormat="1" ht="15" customHeight="1" x14ac:dyDescent="0.2">
      <c r="A7" s="28" t="s">
        <v>9</v>
      </c>
      <c r="B7" s="40"/>
      <c r="C7" s="40"/>
      <c r="D7" s="40"/>
      <c r="E7" s="40"/>
      <c r="F7" s="40"/>
      <c r="G7" s="40"/>
    </row>
    <row r="8" spans="1:7" s="39" customFormat="1" ht="15" customHeight="1" x14ac:dyDescent="0.2">
      <c r="A8" s="82" t="s">
        <v>2</v>
      </c>
      <c r="B8" s="42">
        <v>52.4</v>
      </c>
      <c r="C8" s="42">
        <v>30.7</v>
      </c>
      <c r="D8" s="79" t="s">
        <v>3</v>
      </c>
      <c r="E8" s="42">
        <v>5.8</v>
      </c>
      <c r="F8" s="42">
        <v>10.6</v>
      </c>
      <c r="G8" s="42">
        <v>100</v>
      </c>
    </row>
    <row r="9" spans="1:7" s="39" customFormat="1" ht="15" customHeight="1" x14ac:dyDescent="0.2">
      <c r="A9" s="82" t="s">
        <v>10</v>
      </c>
      <c r="B9" s="42">
        <v>31.9</v>
      </c>
      <c r="C9" s="42">
        <v>53.7</v>
      </c>
      <c r="D9" s="79" t="s">
        <v>3</v>
      </c>
      <c r="E9" s="42">
        <v>5.3</v>
      </c>
      <c r="F9" s="42">
        <v>7.2</v>
      </c>
      <c r="G9" s="42">
        <v>100</v>
      </c>
    </row>
    <row r="10" spans="1:7" s="39" customFormat="1" ht="15" customHeight="1" x14ac:dyDescent="0.2">
      <c r="A10" s="82" t="s">
        <v>11</v>
      </c>
      <c r="B10" s="42">
        <v>26</v>
      </c>
      <c r="C10" s="42">
        <v>58.5</v>
      </c>
      <c r="D10" s="42">
        <v>3.3</v>
      </c>
      <c r="E10" s="42">
        <v>4.7</v>
      </c>
      <c r="F10" s="42">
        <v>7.6</v>
      </c>
      <c r="G10" s="42">
        <v>100</v>
      </c>
    </row>
    <row r="11" spans="1:7" s="39" customFormat="1" ht="15" customHeight="1" x14ac:dyDescent="0.2">
      <c r="A11" s="82" t="s">
        <v>12</v>
      </c>
      <c r="B11" s="42">
        <v>21.9</v>
      </c>
      <c r="C11" s="42">
        <v>60.5</v>
      </c>
      <c r="D11" s="42">
        <v>3.8</v>
      </c>
      <c r="E11" s="42">
        <v>4.5</v>
      </c>
      <c r="F11" s="42">
        <v>9.1999999999999993</v>
      </c>
      <c r="G11" s="42">
        <v>100</v>
      </c>
    </row>
    <row r="12" spans="1:7" s="39" customFormat="1" ht="15" customHeight="1" x14ac:dyDescent="0.2">
      <c r="A12" s="83" t="s">
        <v>13</v>
      </c>
      <c r="B12" s="42">
        <v>16.399999999999999</v>
      </c>
      <c r="C12" s="42">
        <v>61.7</v>
      </c>
      <c r="D12" s="42">
        <v>4.0999999999999996</v>
      </c>
      <c r="E12" s="42">
        <v>6</v>
      </c>
      <c r="F12" s="42">
        <v>11.8</v>
      </c>
      <c r="G12" s="42">
        <v>100</v>
      </c>
    </row>
    <row r="13" spans="1:7" s="39" customFormat="1" ht="15" customHeight="1" x14ac:dyDescent="0.2">
      <c r="A13" s="84" t="s">
        <v>14</v>
      </c>
      <c r="B13" s="43">
        <v>13.4</v>
      </c>
      <c r="C13" s="43">
        <v>57.2</v>
      </c>
      <c r="D13" s="43">
        <v>12.8</v>
      </c>
      <c r="E13" s="43">
        <v>7.4</v>
      </c>
      <c r="F13" s="43">
        <v>9.1999999999999993</v>
      </c>
      <c r="G13" s="43">
        <v>100</v>
      </c>
    </row>
    <row r="14" spans="1:7" s="39" customFormat="1" ht="15" customHeight="1" x14ac:dyDescent="0.2">
      <c r="A14" s="28" t="s">
        <v>15</v>
      </c>
      <c r="B14" s="40"/>
      <c r="C14" s="40"/>
      <c r="D14" s="40"/>
      <c r="E14" s="40"/>
      <c r="F14" s="40"/>
      <c r="G14" s="40"/>
    </row>
    <row r="15" spans="1:7" s="39" customFormat="1" ht="15" customHeight="1" x14ac:dyDescent="0.2">
      <c r="A15" s="82" t="s">
        <v>2</v>
      </c>
      <c r="B15" s="42">
        <v>21.2</v>
      </c>
      <c r="C15" s="42">
        <v>60.1</v>
      </c>
      <c r="D15" s="79" t="s">
        <v>3</v>
      </c>
      <c r="E15" s="42">
        <v>1.7</v>
      </c>
      <c r="F15" s="42">
        <v>13.9</v>
      </c>
      <c r="G15" s="42">
        <v>100</v>
      </c>
    </row>
    <row r="16" spans="1:7" s="39" customFormat="1" ht="15" customHeight="1" x14ac:dyDescent="0.2">
      <c r="A16" s="82" t="s">
        <v>10</v>
      </c>
      <c r="B16" s="42">
        <v>20.100000000000001</v>
      </c>
      <c r="C16" s="42">
        <v>67.7</v>
      </c>
      <c r="D16" s="79" t="s">
        <v>3</v>
      </c>
      <c r="E16" s="42">
        <v>2</v>
      </c>
      <c r="F16" s="42">
        <v>7.7</v>
      </c>
      <c r="G16" s="42">
        <v>100</v>
      </c>
    </row>
    <row r="17" spans="1:7" s="39" customFormat="1" ht="15" customHeight="1" x14ac:dyDescent="0.2">
      <c r="A17" s="82" t="s">
        <v>11</v>
      </c>
      <c r="B17" s="42">
        <v>17.899999999999999</v>
      </c>
      <c r="C17" s="42">
        <v>56.2</v>
      </c>
      <c r="D17" s="42">
        <v>6.4</v>
      </c>
      <c r="E17" s="42">
        <v>6.3</v>
      </c>
      <c r="F17" s="42">
        <v>13.1</v>
      </c>
      <c r="G17" s="42">
        <v>100</v>
      </c>
    </row>
    <row r="18" spans="1:7" s="39" customFormat="1" ht="15" customHeight="1" x14ac:dyDescent="0.2">
      <c r="A18" s="82" t="s">
        <v>12</v>
      </c>
      <c r="B18" s="42">
        <v>18.899999999999999</v>
      </c>
      <c r="C18" s="42">
        <v>60.2</v>
      </c>
      <c r="D18" s="42">
        <v>6.5</v>
      </c>
      <c r="E18" s="42">
        <v>6.5</v>
      </c>
      <c r="F18" s="42">
        <v>7.9</v>
      </c>
      <c r="G18" s="42">
        <v>100</v>
      </c>
    </row>
    <row r="19" spans="1:7" s="39" customFormat="1" ht="15" customHeight="1" x14ac:dyDescent="0.2">
      <c r="A19" s="82" t="s">
        <v>13</v>
      </c>
      <c r="B19" s="42">
        <v>19.600000000000001</v>
      </c>
      <c r="C19" s="42">
        <v>55.7</v>
      </c>
      <c r="D19" s="42">
        <v>8.5</v>
      </c>
      <c r="E19" s="42">
        <v>6.6</v>
      </c>
      <c r="F19" s="42">
        <v>9.5</v>
      </c>
      <c r="G19" s="42">
        <v>100</v>
      </c>
    </row>
    <row r="20" spans="1:7" s="39" customFormat="1" ht="15" customHeight="1" x14ac:dyDescent="0.2">
      <c r="A20" s="84" t="s">
        <v>14</v>
      </c>
      <c r="B20" s="43">
        <v>15.4</v>
      </c>
      <c r="C20" s="43">
        <v>56.2</v>
      </c>
      <c r="D20" s="43">
        <v>11.8</v>
      </c>
      <c r="E20" s="43">
        <v>7.9</v>
      </c>
      <c r="F20" s="43">
        <v>8.6999999999999993</v>
      </c>
      <c r="G20" s="43">
        <v>100</v>
      </c>
    </row>
    <row r="21" spans="1:7" s="39" customFormat="1" ht="15" customHeight="1" x14ac:dyDescent="0.2">
      <c r="A21" s="28" t="s">
        <v>16</v>
      </c>
      <c r="B21" s="40"/>
      <c r="C21" s="40"/>
      <c r="D21" s="40"/>
      <c r="E21" s="40"/>
      <c r="F21" s="40"/>
      <c r="G21" s="40"/>
    </row>
    <row r="22" spans="1:7" s="39" customFormat="1" ht="15" customHeight="1" x14ac:dyDescent="0.2">
      <c r="A22" s="82" t="s">
        <v>17</v>
      </c>
      <c r="B22" s="42">
        <v>20</v>
      </c>
      <c r="C22" s="42">
        <v>54.6</v>
      </c>
      <c r="D22" s="42">
        <v>7.9</v>
      </c>
      <c r="E22" s="42">
        <v>9.3000000000000007</v>
      </c>
      <c r="F22" s="42">
        <v>8.1999999999999993</v>
      </c>
      <c r="G22" s="42">
        <v>100</v>
      </c>
    </row>
    <row r="23" spans="1:7" s="39" customFormat="1" ht="15" customHeight="1" x14ac:dyDescent="0.2">
      <c r="A23" s="82" t="s">
        <v>18</v>
      </c>
      <c r="B23" s="42">
        <v>16.899999999999999</v>
      </c>
      <c r="C23" s="42">
        <v>50.4</v>
      </c>
      <c r="D23" s="42">
        <v>9.4</v>
      </c>
      <c r="E23" s="42">
        <v>5.6</v>
      </c>
      <c r="F23" s="42">
        <v>17.8</v>
      </c>
      <c r="G23" s="42">
        <v>100</v>
      </c>
    </row>
    <row r="24" spans="1:7" s="39" customFormat="1" ht="15" customHeight="1" x14ac:dyDescent="0.2">
      <c r="A24" s="82" t="s">
        <v>19</v>
      </c>
      <c r="B24" s="42">
        <v>19</v>
      </c>
      <c r="C24" s="42">
        <v>70</v>
      </c>
      <c r="D24" s="79" t="s">
        <v>3</v>
      </c>
      <c r="E24" s="79" t="s">
        <v>3</v>
      </c>
      <c r="F24" s="79" t="s">
        <v>3</v>
      </c>
      <c r="G24" s="42">
        <v>100</v>
      </c>
    </row>
    <row r="25" spans="1:7" s="39" customFormat="1" ht="15" customHeight="1" x14ac:dyDescent="0.2">
      <c r="A25" s="82" t="s">
        <v>20</v>
      </c>
      <c r="B25" s="42">
        <v>15.6</v>
      </c>
      <c r="C25" s="42">
        <v>67.400000000000006</v>
      </c>
      <c r="D25" s="42">
        <v>7.9</v>
      </c>
      <c r="E25" s="42">
        <v>3.3</v>
      </c>
      <c r="F25" s="42">
        <v>5.7</v>
      </c>
      <c r="G25" s="42">
        <v>100</v>
      </c>
    </row>
    <row r="26" spans="1:7" s="39" customFormat="1" ht="15" customHeight="1" x14ac:dyDescent="0.2">
      <c r="A26" s="84" t="s">
        <v>21</v>
      </c>
      <c r="B26" s="43">
        <v>15.4</v>
      </c>
      <c r="C26" s="43">
        <v>48.1</v>
      </c>
      <c r="D26" s="77" t="s">
        <v>3</v>
      </c>
      <c r="E26" s="77" t="s">
        <v>3</v>
      </c>
      <c r="F26" s="77" t="s">
        <v>3</v>
      </c>
      <c r="G26" s="43">
        <v>100</v>
      </c>
    </row>
    <row r="27" spans="1:7" s="39" customFormat="1" ht="15" customHeight="1" x14ac:dyDescent="0.2">
      <c r="A27" s="32" t="s">
        <v>22</v>
      </c>
      <c r="B27" s="41"/>
      <c r="C27" s="41"/>
      <c r="D27" s="41"/>
      <c r="E27" s="41"/>
      <c r="F27" s="41"/>
      <c r="G27" s="41"/>
    </row>
    <row r="28" spans="1:7" s="39" customFormat="1" ht="15" customHeight="1" x14ac:dyDescent="0.2">
      <c r="A28" s="82" t="s">
        <v>23</v>
      </c>
      <c r="B28" s="41">
        <v>20.100000000000001</v>
      </c>
      <c r="C28" s="41">
        <v>63.6</v>
      </c>
      <c r="D28" s="41">
        <v>4.2</v>
      </c>
      <c r="E28" s="41">
        <v>4.0999999999999996</v>
      </c>
      <c r="F28" s="41">
        <v>7.9</v>
      </c>
      <c r="G28" s="41">
        <v>100</v>
      </c>
    </row>
    <row r="29" spans="1:7" s="39" customFormat="1" ht="15" customHeight="1" x14ac:dyDescent="0.2">
      <c r="A29" s="82" t="s">
        <v>24</v>
      </c>
      <c r="B29" s="41">
        <v>15.4</v>
      </c>
      <c r="C29" s="41">
        <v>48.8</v>
      </c>
      <c r="D29" s="41">
        <v>11.6</v>
      </c>
      <c r="E29" s="41">
        <v>10.5</v>
      </c>
      <c r="F29" s="41">
        <v>13.7</v>
      </c>
      <c r="G29" s="41">
        <v>100</v>
      </c>
    </row>
    <row r="30" spans="1:7" s="39" customFormat="1" ht="15" customHeight="1" x14ac:dyDescent="0.2">
      <c r="A30" s="84" t="s">
        <v>25</v>
      </c>
      <c r="B30" s="43">
        <v>16.600000000000001</v>
      </c>
      <c r="C30" s="43">
        <v>56.4</v>
      </c>
      <c r="D30" s="43">
        <v>10.7</v>
      </c>
      <c r="E30" s="43">
        <v>6.9</v>
      </c>
      <c r="F30" s="43">
        <v>9.5</v>
      </c>
      <c r="G30" s="43">
        <v>100</v>
      </c>
    </row>
    <row r="31" spans="1:7" s="39" customFormat="1" ht="15" customHeight="1" x14ac:dyDescent="0.2">
      <c r="A31" s="28" t="s">
        <v>26</v>
      </c>
      <c r="B31" s="40"/>
      <c r="C31" s="40"/>
      <c r="D31" s="40"/>
      <c r="E31" s="40"/>
      <c r="F31" s="40"/>
      <c r="G31" s="40"/>
    </row>
    <row r="32" spans="1:7" s="39" customFormat="1" ht="15" customHeight="1" x14ac:dyDescent="0.2">
      <c r="A32" s="82" t="s">
        <v>27</v>
      </c>
      <c r="B32" s="42">
        <v>28.6</v>
      </c>
      <c r="C32" s="42">
        <v>58.9</v>
      </c>
      <c r="D32" s="79" t="s">
        <v>3</v>
      </c>
      <c r="E32" s="42">
        <v>3.7</v>
      </c>
      <c r="F32" s="42">
        <v>6.5</v>
      </c>
      <c r="G32" s="42">
        <v>100</v>
      </c>
    </row>
    <row r="33" spans="1:7" s="39" customFormat="1" ht="15" customHeight="1" x14ac:dyDescent="0.2">
      <c r="A33" s="82" t="s">
        <v>28</v>
      </c>
      <c r="B33" s="42">
        <v>19.2</v>
      </c>
      <c r="C33" s="42">
        <v>55.3</v>
      </c>
      <c r="D33" s="42">
        <v>6.3</v>
      </c>
      <c r="E33" s="42">
        <v>7.6</v>
      </c>
      <c r="F33" s="42">
        <v>11.7</v>
      </c>
      <c r="G33" s="42">
        <v>100</v>
      </c>
    </row>
    <row r="34" spans="1:7" s="39" customFormat="1" ht="15" customHeight="1" x14ac:dyDescent="0.2">
      <c r="A34" s="82" t="s">
        <v>29</v>
      </c>
      <c r="B34" s="42">
        <v>20.100000000000001</v>
      </c>
      <c r="C34" s="42">
        <v>51.3</v>
      </c>
      <c r="D34" s="42">
        <v>7.8</v>
      </c>
      <c r="E34" s="42">
        <v>7.1</v>
      </c>
      <c r="F34" s="42">
        <v>13.7</v>
      </c>
      <c r="G34" s="42">
        <v>100</v>
      </c>
    </row>
    <row r="35" spans="1:7" s="39" customFormat="1" ht="15" customHeight="1" x14ac:dyDescent="0.2">
      <c r="A35" s="82" t="s">
        <v>30</v>
      </c>
      <c r="B35" s="42">
        <v>15.7</v>
      </c>
      <c r="C35" s="42">
        <v>54.7</v>
      </c>
      <c r="D35" s="42">
        <v>9.5</v>
      </c>
      <c r="E35" s="42">
        <v>10.5</v>
      </c>
      <c r="F35" s="42">
        <v>9.6</v>
      </c>
      <c r="G35" s="42">
        <v>100</v>
      </c>
    </row>
    <row r="36" spans="1:7" s="39" customFormat="1" ht="15" customHeight="1" x14ac:dyDescent="0.2">
      <c r="A36" s="82" t="s">
        <v>31</v>
      </c>
      <c r="B36" s="42">
        <v>14</v>
      </c>
      <c r="C36" s="42">
        <v>63.3</v>
      </c>
      <c r="D36" s="42">
        <v>12.3</v>
      </c>
      <c r="E36" s="42">
        <v>4.0999999999999996</v>
      </c>
      <c r="F36" s="42">
        <v>6.3</v>
      </c>
      <c r="G36" s="42">
        <v>100</v>
      </c>
    </row>
    <row r="37" spans="1:7" s="39" customFormat="1" ht="15" customHeight="1" thickBot="1" x14ac:dyDescent="0.25">
      <c r="A37" s="85" t="s">
        <v>32</v>
      </c>
      <c r="B37" s="45">
        <v>18</v>
      </c>
      <c r="C37" s="45">
        <v>69.400000000000006</v>
      </c>
      <c r="D37" s="45">
        <v>6.1</v>
      </c>
      <c r="E37" s="45">
        <v>1.2</v>
      </c>
      <c r="F37" s="45">
        <v>5.4</v>
      </c>
      <c r="G37" s="45">
        <v>100</v>
      </c>
    </row>
    <row r="38" spans="1:7" ht="15" customHeight="1" thickTop="1" x14ac:dyDescent="0.15">
      <c r="A38" s="81" t="s">
        <v>50</v>
      </c>
      <c r="B38" s="58"/>
      <c r="C38" s="58"/>
      <c r="D38" s="58"/>
      <c r="E38" s="58"/>
      <c r="F38" s="58"/>
      <c r="G38" s="58"/>
    </row>
    <row r="39" spans="1:7" s="37" customFormat="1" x14ac:dyDescent="0.2">
      <c r="A39" s="73" t="s">
        <v>51</v>
      </c>
      <c r="C39" s="61"/>
    </row>
  </sheetData>
  <mergeCells count="1">
    <mergeCell ref="A3:A5"/>
  </mergeCells>
  <pageMargins left="0.75" right="0.75" top="1" bottom="1" header="0.5" footer="0.5"/>
  <pageSetup paperSize="9" scale="70" orientation="portrait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9"/>
  <sheetViews>
    <sheetView showGridLines="0" zoomScaleNormal="100" workbookViewId="0">
      <selection sqref="A1:G1"/>
    </sheetView>
  </sheetViews>
  <sheetFormatPr defaultColWidth="9.140625" defaultRowHeight="12.75" x14ac:dyDescent="0.2"/>
  <cols>
    <col min="1" max="1" width="65.7109375" style="58" customWidth="1"/>
    <col min="2" max="7" width="15.7109375" style="58" customWidth="1"/>
    <col min="8" max="16384" width="9.140625" style="40"/>
  </cols>
  <sheetData>
    <row r="1" spans="1:7" ht="34.5" customHeight="1" x14ac:dyDescent="0.2">
      <c r="A1" s="109" t="s">
        <v>84</v>
      </c>
      <c r="B1" s="109"/>
      <c r="C1" s="109"/>
      <c r="D1" s="109"/>
      <c r="E1" s="109"/>
      <c r="F1" s="109"/>
      <c r="G1" s="109"/>
    </row>
    <row r="2" spans="1:7" ht="13.5" thickBot="1" x14ac:dyDescent="0.25"/>
    <row r="3" spans="1:7" s="66" customFormat="1" ht="15.95" customHeight="1" thickTop="1" x14ac:dyDescent="0.2">
      <c r="A3" s="105" t="s">
        <v>4</v>
      </c>
      <c r="B3" s="108" t="s">
        <v>52</v>
      </c>
      <c r="C3" s="108"/>
      <c r="D3" s="108"/>
      <c r="E3" s="108"/>
      <c r="F3" s="108"/>
      <c r="G3" s="108"/>
    </row>
    <row r="4" spans="1:7" s="66" customFormat="1" ht="45" customHeight="1" x14ac:dyDescent="0.2">
      <c r="A4" s="106"/>
      <c r="B4" s="48" t="s">
        <v>61</v>
      </c>
      <c r="C4" s="48" t="s">
        <v>62</v>
      </c>
      <c r="D4" s="48" t="s">
        <v>63</v>
      </c>
      <c r="E4" s="48" t="s">
        <v>64</v>
      </c>
      <c r="F4" s="48" t="s">
        <v>65</v>
      </c>
      <c r="G4" s="64" t="s">
        <v>66</v>
      </c>
    </row>
    <row r="5" spans="1:7" x14ac:dyDescent="0.2">
      <c r="A5" s="107"/>
      <c r="B5" s="9" t="s">
        <v>1</v>
      </c>
      <c r="C5" s="9"/>
      <c r="D5" s="9"/>
      <c r="E5" s="9"/>
      <c r="F5" s="9"/>
      <c r="G5" s="9"/>
    </row>
    <row r="6" spans="1:7" ht="15" customHeight="1" x14ac:dyDescent="0.2">
      <c r="A6" s="22" t="s">
        <v>0</v>
      </c>
      <c r="B6" s="38">
        <v>96</v>
      </c>
      <c r="C6" s="38">
        <v>46.5</v>
      </c>
      <c r="D6" s="38">
        <v>6.4</v>
      </c>
      <c r="E6" s="38">
        <v>13.2</v>
      </c>
      <c r="F6" s="38">
        <v>9</v>
      </c>
      <c r="G6" s="38">
        <v>96.6</v>
      </c>
    </row>
    <row r="7" spans="1:7" s="47" customFormat="1" ht="15" customHeight="1" x14ac:dyDescent="0.2">
      <c r="A7" s="28" t="s">
        <v>9</v>
      </c>
      <c r="B7" s="40"/>
      <c r="C7" s="40"/>
      <c r="D7" s="40"/>
      <c r="E7" s="40"/>
      <c r="F7" s="40"/>
      <c r="G7" s="40"/>
    </row>
    <row r="8" spans="1:7" s="47" customFormat="1" ht="15" customHeight="1" x14ac:dyDescent="0.2">
      <c r="A8" s="82" t="s">
        <v>2</v>
      </c>
      <c r="B8" s="42">
        <v>88.1</v>
      </c>
      <c r="C8" s="42">
        <v>16.899999999999999</v>
      </c>
      <c r="D8" s="79" t="s">
        <v>3</v>
      </c>
      <c r="E8" s="42">
        <v>4.7</v>
      </c>
      <c r="F8" s="42">
        <v>6.6</v>
      </c>
      <c r="G8" s="42">
        <v>89.1</v>
      </c>
    </row>
    <row r="9" spans="1:7" s="47" customFormat="1" ht="15" customHeight="1" x14ac:dyDescent="0.2">
      <c r="A9" s="82" t="s">
        <v>10</v>
      </c>
      <c r="B9" s="42">
        <v>96.8</v>
      </c>
      <c r="C9" s="42">
        <v>38.299999999999997</v>
      </c>
      <c r="D9" s="79" t="s">
        <v>3</v>
      </c>
      <c r="E9" s="42">
        <v>8</v>
      </c>
      <c r="F9" s="42">
        <v>7.1</v>
      </c>
      <c r="G9" s="42">
        <v>97</v>
      </c>
    </row>
    <row r="10" spans="1:7" s="47" customFormat="1" ht="15" customHeight="1" x14ac:dyDescent="0.2">
      <c r="A10" s="82" t="s">
        <v>11</v>
      </c>
      <c r="B10" s="42">
        <v>97.4</v>
      </c>
      <c r="C10" s="42">
        <v>44.7</v>
      </c>
      <c r="D10" s="42">
        <v>4.4000000000000004</v>
      </c>
      <c r="E10" s="42">
        <v>12.2</v>
      </c>
      <c r="F10" s="42">
        <v>7.1</v>
      </c>
      <c r="G10" s="42">
        <v>97.9</v>
      </c>
    </row>
    <row r="11" spans="1:7" s="47" customFormat="1" ht="15" customHeight="1" x14ac:dyDescent="0.2">
      <c r="A11" s="82" t="s">
        <v>12</v>
      </c>
      <c r="B11" s="42">
        <v>98.3</v>
      </c>
      <c r="C11" s="42">
        <v>59.5</v>
      </c>
      <c r="D11" s="42">
        <v>6.4</v>
      </c>
      <c r="E11" s="42">
        <v>12.6</v>
      </c>
      <c r="F11" s="42">
        <v>8.9</v>
      </c>
      <c r="G11" s="42">
        <v>99</v>
      </c>
    </row>
    <row r="12" spans="1:7" s="47" customFormat="1" ht="15" customHeight="1" x14ac:dyDescent="0.2">
      <c r="A12" s="83" t="s">
        <v>13</v>
      </c>
      <c r="B12" s="42">
        <v>99.5</v>
      </c>
      <c r="C12" s="42">
        <v>68.7</v>
      </c>
      <c r="D12" s="42">
        <v>10.8</v>
      </c>
      <c r="E12" s="42">
        <v>23</v>
      </c>
      <c r="F12" s="42">
        <v>13.6</v>
      </c>
      <c r="G12" s="42">
        <v>99.7</v>
      </c>
    </row>
    <row r="13" spans="1:7" s="47" customFormat="1" ht="15" customHeight="1" x14ac:dyDescent="0.2">
      <c r="A13" s="84" t="s">
        <v>14</v>
      </c>
      <c r="B13" s="43">
        <v>99.5</v>
      </c>
      <c r="C13" s="43">
        <v>77.400000000000006</v>
      </c>
      <c r="D13" s="43">
        <v>25.5</v>
      </c>
      <c r="E13" s="43">
        <v>33.700000000000003</v>
      </c>
      <c r="F13" s="43">
        <v>17.3</v>
      </c>
      <c r="G13" s="43">
        <v>99.8</v>
      </c>
    </row>
    <row r="14" spans="1:7" s="47" customFormat="1" ht="15" customHeight="1" x14ac:dyDescent="0.2">
      <c r="A14" s="28" t="s">
        <v>15</v>
      </c>
      <c r="B14" s="40"/>
      <c r="C14" s="40"/>
      <c r="D14" s="40"/>
      <c r="E14" s="40"/>
      <c r="F14" s="40"/>
      <c r="G14" s="40"/>
    </row>
    <row r="15" spans="1:7" s="47" customFormat="1" ht="15" customHeight="1" x14ac:dyDescent="0.2">
      <c r="A15" s="82" t="s">
        <v>2</v>
      </c>
      <c r="B15" s="42">
        <v>85.3</v>
      </c>
      <c r="C15" s="42">
        <v>28.4</v>
      </c>
      <c r="D15" s="79" t="s">
        <v>3</v>
      </c>
      <c r="E15" s="42">
        <v>2.9</v>
      </c>
      <c r="F15" s="42">
        <v>7.6</v>
      </c>
      <c r="G15" s="42">
        <v>86.8</v>
      </c>
    </row>
    <row r="16" spans="1:7" s="47" customFormat="1" ht="15" customHeight="1" x14ac:dyDescent="0.2">
      <c r="A16" s="82" t="s">
        <v>10</v>
      </c>
      <c r="B16" s="42">
        <v>97</v>
      </c>
      <c r="C16" s="42">
        <v>38.5</v>
      </c>
      <c r="D16" s="79" t="s">
        <v>3</v>
      </c>
      <c r="E16" s="42">
        <v>5.8</v>
      </c>
      <c r="F16" s="42">
        <v>7.1</v>
      </c>
      <c r="G16" s="42">
        <v>97.3</v>
      </c>
    </row>
    <row r="17" spans="1:7" s="47" customFormat="1" ht="15" customHeight="1" x14ac:dyDescent="0.2">
      <c r="A17" s="82" t="s">
        <v>11</v>
      </c>
      <c r="B17" s="42">
        <v>98.7</v>
      </c>
      <c r="C17" s="42">
        <v>43.8</v>
      </c>
      <c r="D17" s="42">
        <v>3</v>
      </c>
      <c r="E17" s="42">
        <v>11.1</v>
      </c>
      <c r="F17" s="42">
        <v>7.2</v>
      </c>
      <c r="G17" s="42">
        <v>99.1</v>
      </c>
    </row>
    <row r="18" spans="1:7" s="47" customFormat="1" ht="15" customHeight="1" x14ac:dyDescent="0.2">
      <c r="A18" s="82" t="s">
        <v>12</v>
      </c>
      <c r="B18" s="42">
        <v>99.2</v>
      </c>
      <c r="C18" s="42">
        <v>53.6</v>
      </c>
      <c r="D18" s="42">
        <v>7.6</v>
      </c>
      <c r="E18" s="42">
        <v>18.899999999999999</v>
      </c>
      <c r="F18" s="42">
        <v>9.9</v>
      </c>
      <c r="G18" s="42">
        <v>99.7</v>
      </c>
    </row>
    <row r="19" spans="1:7" s="47" customFormat="1" ht="15" customHeight="1" x14ac:dyDescent="0.2">
      <c r="A19" s="82" t="s">
        <v>13</v>
      </c>
      <c r="B19" s="42">
        <v>99.9</v>
      </c>
      <c r="C19" s="42">
        <v>61.9</v>
      </c>
      <c r="D19" s="42">
        <v>12</v>
      </c>
      <c r="E19" s="42">
        <v>22.6</v>
      </c>
      <c r="F19" s="42">
        <v>10.9</v>
      </c>
      <c r="G19" s="42">
        <v>99.9</v>
      </c>
    </row>
    <row r="20" spans="1:7" s="47" customFormat="1" ht="15" customHeight="1" x14ac:dyDescent="0.2">
      <c r="A20" s="84" t="s">
        <v>14</v>
      </c>
      <c r="B20" s="43">
        <v>99.9</v>
      </c>
      <c r="C20" s="43">
        <v>74</v>
      </c>
      <c r="D20" s="43">
        <v>24.3</v>
      </c>
      <c r="E20" s="43">
        <v>31.6</v>
      </c>
      <c r="F20" s="43">
        <v>15.8</v>
      </c>
      <c r="G20" s="43">
        <v>99.9</v>
      </c>
    </row>
    <row r="21" spans="1:7" s="47" customFormat="1" ht="15" customHeight="1" x14ac:dyDescent="0.2">
      <c r="A21" s="28" t="s">
        <v>16</v>
      </c>
      <c r="B21" s="40"/>
      <c r="C21" s="40"/>
      <c r="D21" s="40"/>
      <c r="E21" s="40"/>
      <c r="F21" s="40"/>
      <c r="G21" s="40"/>
    </row>
    <row r="22" spans="1:7" s="47" customFormat="1" ht="15" customHeight="1" x14ac:dyDescent="0.2">
      <c r="A22" s="82" t="s">
        <v>17</v>
      </c>
      <c r="B22" s="42">
        <v>98.1</v>
      </c>
      <c r="C22" s="42">
        <v>48.2</v>
      </c>
      <c r="D22" s="42">
        <v>7.4</v>
      </c>
      <c r="E22" s="42">
        <v>18</v>
      </c>
      <c r="F22" s="42">
        <v>9.8000000000000007</v>
      </c>
      <c r="G22" s="42">
        <v>98.4</v>
      </c>
    </row>
    <row r="23" spans="1:7" s="47" customFormat="1" ht="15" customHeight="1" x14ac:dyDescent="0.2">
      <c r="A23" s="82" t="s">
        <v>18</v>
      </c>
      <c r="B23" s="42">
        <v>98.6</v>
      </c>
      <c r="C23" s="42">
        <v>49.6</v>
      </c>
      <c r="D23" s="42">
        <v>9.4</v>
      </c>
      <c r="E23" s="42">
        <v>20.2</v>
      </c>
      <c r="F23" s="42">
        <v>18.100000000000001</v>
      </c>
      <c r="G23" s="42">
        <v>99.2</v>
      </c>
    </row>
    <row r="24" spans="1:7" s="47" customFormat="1" ht="15" customHeight="1" x14ac:dyDescent="0.2">
      <c r="A24" s="82" t="s">
        <v>19</v>
      </c>
      <c r="B24" s="42">
        <v>89.4</v>
      </c>
      <c r="C24" s="42">
        <v>26.5</v>
      </c>
      <c r="D24" s="79" t="s">
        <v>3</v>
      </c>
      <c r="E24" s="79" t="s">
        <v>3</v>
      </c>
      <c r="F24" s="79" t="s">
        <v>3</v>
      </c>
      <c r="G24" s="42">
        <v>89.8</v>
      </c>
    </row>
    <row r="25" spans="1:7" s="47" customFormat="1" ht="15" customHeight="1" x14ac:dyDescent="0.2">
      <c r="A25" s="82" t="s">
        <v>20</v>
      </c>
      <c r="B25" s="42">
        <v>93.7</v>
      </c>
      <c r="C25" s="42">
        <v>47.8</v>
      </c>
      <c r="D25" s="42">
        <v>5.5</v>
      </c>
      <c r="E25" s="42">
        <v>5.4</v>
      </c>
      <c r="F25" s="42">
        <v>5.5</v>
      </c>
      <c r="G25" s="42">
        <v>94.7</v>
      </c>
    </row>
    <row r="26" spans="1:7" s="47" customFormat="1" ht="15" customHeight="1" x14ac:dyDescent="0.2">
      <c r="A26" s="84" t="s">
        <v>21</v>
      </c>
      <c r="B26" s="43">
        <v>91.4</v>
      </c>
      <c r="C26" s="43">
        <v>31.4</v>
      </c>
      <c r="D26" s="77" t="s">
        <v>3</v>
      </c>
      <c r="E26" s="77" t="s">
        <v>3</v>
      </c>
      <c r="F26" s="77" t="s">
        <v>3</v>
      </c>
      <c r="G26" s="43">
        <v>91.5</v>
      </c>
    </row>
    <row r="27" spans="1:7" s="47" customFormat="1" ht="15" customHeight="1" x14ac:dyDescent="0.2">
      <c r="A27" s="32" t="s">
        <v>22</v>
      </c>
      <c r="B27" s="41"/>
      <c r="C27" s="41"/>
      <c r="D27" s="41"/>
      <c r="E27" s="41"/>
      <c r="F27" s="41"/>
      <c r="G27" s="41"/>
    </row>
    <row r="28" spans="1:7" s="47" customFormat="1" ht="15" customHeight="1" x14ac:dyDescent="0.2">
      <c r="A28" s="82" t="s">
        <v>23</v>
      </c>
      <c r="B28" s="41">
        <v>94.4</v>
      </c>
      <c r="C28" s="41">
        <v>39.5</v>
      </c>
      <c r="D28" s="41">
        <v>2.7</v>
      </c>
      <c r="E28" s="41">
        <v>8.1999999999999993</v>
      </c>
      <c r="F28" s="41">
        <v>7.5</v>
      </c>
      <c r="G28" s="41">
        <v>95</v>
      </c>
    </row>
    <row r="29" spans="1:7" s="47" customFormat="1" ht="15" customHeight="1" x14ac:dyDescent="0.2">
      <c r="A29" s="82" t="s">
        <v>24</v>
      </c>
      <c r="B29" s="41">
        <v>98.7</v>
      </c>
      <c r="C29" s="41">
        <v>46</v>
      </c>
      <c r="D29" s="41">
        <v>7.8</v>
      </c>
      <c r="E29" s="41">
        <v>17.2</v>
      </c>
      <c r="F29" s="41">
        <v>10.7</v>
      </c>
      <c r="G29" s="41">
        <v>99.3</v>
      </c>
    </row>
    <row r="30" spans="1:7" s="47" customFormat="1" ht="15" customHeight="1" x14ac:dyDescent="0.2">
      <c r="A30" s="84" t="s">
        <v>25</v>
      </c>
      <c r="B30" s="43">
        <v>99.4</v>
      </c>
      <c r="C30" s="43">
        <v>70</v>
      </c>
      <c r="D30" s="43">
        <v>17.5</v>
      </c>
      <c r="E30" s="43">
        <v>26.4</v>
      </c>
      <c r="F30" s="43">
        <v>12.7</v>
      </c>
      <c r="G30" s="43">
        <v>99.5</v>
      </c>
    </row>
    <row r="31" spans="1:7" s="47" customFormat="1" ht="15" customHeight="1" x14ac:dyDescent="0.2">
      <c r="A31" s="28" t="s">
        <v>26</v>
      </c>
      <c r="B31" s="40"/>
      <c r="C31" s="40"/>
      <c r="D31" s="40"/>
      <c r="E31" s="40"/>
      <c r="F31" s="40"/>
      <c r="G31" s="40"/>
    </row>
    <row r="32" spans="1:7" s="47" customFormat="1" ht="15" customHeight="1" x14ac:dyDescent="0.2">
      <c r="A32" s="82" t="s">
        <v>27</v>
      </c>
      <c r="B32" s="42">
        <v>98.3</v>
      </c>
      <c r="C32" s="42">
        <v>40.799999999999997</v>
      </c>
      <c r="D32" s="79" t="s">
        <v>3</v>
      </c>
      <c r="E32" s="42">
        <v>13.6</v>
      </c>
      <c r="F32" s="42">
        <v>9.6999999999999993</v>
      </c>
      <c r="G32" s="42">
        <v>98.4</v>
      </c>
    </row>
    <row r="33" spans="1:8" s="47" customFormat="1" ht="15" customHeight="1" x14ac:dyDescent="0.2">
      <c r="A33" s="82" t="s">
        <v>28</v>
      </c>
      <c r="B33" s="42">
        <v>98.4</v>
      </c>
      <c r="C33" s="42">
        <v>50.2</v>
      </c>
      <c r="D33" s="42">
        <v>7.9</v>
      </c>
      <c r="E33" s="42">
        <v>18.5</v>
      </c>
      <c r="F33" s="42">
        <v>11.9</v>
      </c>
      <c r="G33" s="42">
        <v>98.9</v>
      </c>
    </row>
    <row r="34" spans="1:8" s="47" customFormat="1" ht="15" customHeight="1" x14ac:dyDescent="0.2">
      <c r="A34" s="82" t="s">
        <v>29</v>
      </c>
      <c r="B34" s="42">
        <v>96.9</v>
      </c>
      <c r="C34" s="42">
        <v>45.9</v>
      </c>
      <c r="D34" s="42">
        <v>6.2</v>
      </c>
      <c r="E34" s="42">
        <v>16.7</v>
      </c>
      <c r="F34" s="42">
        <v>11.1</v>
      </c>
      <c r="G34" s="42">
        <v>97</v>
      </c>
    </row>
    <row r="35" spans="1:8" s="47" customFormat="1" ht="15" customHeight="1" x14ac:dyDescent="0.2">
      <c r="A35" s="82" t="s">
        <v>30</v>
      </c>
      <c r="B35" s="42">
        <v>95.8</v>
      </c>
      <c r="C35" s="42">
        <v>44.3</v>
      </c>
      <c r="D35" s="42">
        <v>8.8000000000000007</v>
      </c>
      <c r="E35" s="42">
        <v>18.7</v>
      </c>
      <c r="F35" s="42">
        <v>10.6</v>
      </c>
      <c r="G35" s="42">
        <v>96.1</v>
      </c>
      <c r="H35" s="67"/>
    </row>
    <row r="36" spans="1:8" s="47" customFormat="1" ht="15" customHeight="1" x14ac:dyDescent="0.2">
      <c r="A36" s="82" t="s">
        <v>31</v>
      </c>
      <c r="B36" s="42">
        <v>94.7</v>
      </c>
      <c r="C36" s="42">
        <v>49</v>
      </c>
      <c r="D36" s="42">
        <v>6</v>
      </c>
      <c r="E36" s="42">
        <v>7.5</v>
      </c>
      <c r="F36" s="42">
        <v>4.5999999999999996</v>
      </c>
      <c r="G36" s="42">
        <v>95.4</v>
      </c>
    </row>
    <row r="37" spans="1:8" s="47" customFormat="1" ht="15" customHeight="1" thickBot="1" x14ac:dyDescent="0.25">
      <c r="A37" s="85" t="s">
        <v>32</v>
      </c>
      <c r="B37" s="45">
        <v>92.3</v>
      </c>
      <c r="C37" s="45">
        <v>46.1</v>
      </c>
      <c r="D37" s="45">
        <v>4.0999999999999996</v>
      </c>
      <c r="E37" s="45">
        <v>1.5</v>
      </c>
      <c r="F37" s="45">
        <v>5.2</v>
      </c>
      <c r="G37" s="45">
        <v>93.8</v>
      </c>
    </row>
    <row r="38" spans="1:8" s="47" customFormat="1" ht="15" customHeight="1" thickTop="1" x14ac:dyDescent="0.15">
      <c r="A38" s="81" t="s">
        <v>50</v>
      </c>
      <c r="B38" s="58"/>
      <c r="C38" s="58"/>
      <c r="D38" s="58"/>
      <c r="E38" s="58"/>
      <c r="F38" s="58"/>
      <c r="G38" s="58"/>
    </row>
    <row r="39" spans="1:8" x14ac:dyDescent="0.2">
      <c r="A39" s="73" t="s">
        <v>51</v>
      </c>
    </row>
  </sheetData>
  <mergeCells count="3">
    <mergeCell ref="A1:G1"/>
    <mergeCell ref="A3:A5"/>
    <mergeCell ref="B3:G3"/>
  </mergeCells>
  <pageMargins left="0.75" right="0.75" top="1" bottom="1" header="0.5" footer="0.5"/>
  <pageSetup paperSize="9" scale="70" orientation="portrait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9"/>
  <sheetViews>
    <sheetView showGridLines="0" zoomScaleNormal="100" workbookViewId="0">
      <selection sqref="A1:G1"/>
    </sheetView>
  </sheetViews>
  <sheetFormatPr defaultColWidth="9.140625" defaultRowHeight="12.75" x14ac:dyDescent="0.2"/>
  <cols>
    <col min="1" max="1" width="65.7109375" style="58" customWidth="1"/>
    <col min="2" max="7" width="15.7109375" style="58" customWidth="1"/>
    <col min="8" max="16384" width="9.140625" style="40"/>
  </cols>
  <sheetData>
    <row r="1" spans="1:7" ht="34.5" customHeight="1" x14ac:dyDescent="0.2">
      <c r="A1" s="102" t="s">
        <v>85</v>
      </c>
      <c r="B1" s="103"/>
      <c r="C1" s="103"/>
      <c r="D1" s="103"/>
      <c r="E1" s="104"/>
      <c r="F1" s="104"/>
      <c r="G1" s="104"/>
    </row>
    <row r="2" spans="1:7" ht="13.5" thickBot="1" x14ac:dyDescent="0.25"/>
    <row r="3" spans="1:7" s="66" customFormat="1" ht="15.95" customHeight="1" thickTop="1" x14ac:dyDescent="0.2">
      <c r="A3" s="105" t="s">
        <v>4</v>
      </c>
      <c r="B3" s="110" t="s">
        <v>52</v>
      </c>
      <c r="C3" s="110"/>
      <c r="D3" s="110"/>
      <c r="E3" s="110"/>
      <c r="F3" s="110"/>
      <c r="G3" s="110"/>
    </row>
    <row r="4" spans="1:7" s="66" customFormat="1" ht="45" customHeight="1" x14ac:dyDescent="0.2">
      <c r="A4" s="106"/>
      <c r="B4" s="48" t="s">
        <v>61</v>
      </c>
      <c r="C4" s="48" t="s">
        <v>62</v>
      </c>
      <c r="D4" s="48" t="s">
        <v>63</v>
      </c>
      <c r="E4" s="48" t="s">
        <v>64</v>
      </c>
      <c r="F4" s="48" t="s">
        <v>65</v>
      </c>
      <c r="G4" s="64" t="s">
        <v>66</v>
      </c>
    </row>
    <row r="5" spans="1:7" x14ac:dyDescent="0.2">
      <c r="A5" s="107"/>
      <c r="B5" s="9" t="s">
        <v>8</v>
      </c>
      <c r="C5" s="9"/>
      <c r="D5" s="9"/>
      <c r="E5" s="9"/>
      <c r="F5" s="9"/>
      <c r="G5" s="9"/>
    </row>
    <row r="6" spans="1:7" ht="15" customHeight="1" x14ac:dyDescent="0.2">
      <c r="A6" s="22" t="s">
        <v>0</v>
      </c>
      <c r="B6" s="38">
        <v>1.1000000000000001</v>
      </c>
      <c r="C6" s="38">
        <v>10</v>
      </c>
      <c r="D6" s="38">
        <v>5.7</v>
      </c>
      <c r="E6" s="38">
        <v>4</v>
      </c>
      <c r="F6" s="38">
        <v>5</v>
      </c>
      <c r="G6" s="38">
        <v>4.5999999999999996</v>
      </c>
    </row>
    <row r="7" spans="1:7" s="47" customFormat="1" ht="15" customHeight="1" x14ac:dyDescent="0.2">
      <c r="A7" s="28" t="s">
        <v>9</v>
      </c>
      <c r="B7" s="40"/>
      <c r="C7" s="40"/>
      <c r="D7" s="40"/>
      <c r="E7" s="40"/>
      <c r="F7" s="40"/>
      <c r="G7" s="40"/>
    </row>
    <row r="8" spans="1:7" s="47" customFormat="1" ht="15" customHeight="1" x14ac:dyDescent="0.2">
      <c r="A8" s="82" t="s">
        <v>2</v>
      </c>
      <c r="B8" s="42">
        <v>0.4</v>
      </c>
      <c r="C8" s="42">
        <v>1.8</v>
      </c>
      <c r="D8" s="79" t="s">
        <v>3</v>
      </c>
      <c r="E8" s="42">
        <v>0.9</v>
      </c>
      <c r="F8" s="42">
        <v>0.9</v>
      </c>
      <c r="G8" s="42">
        <v>0.6</v>
      </c>
    </row>
    <row r="9" spans="1:7" s="47" customFormat="1" ht="15" customHeight="1" x14ac:dyDescent="0.2">
      <c r="A9" s="82" t="s">
        <v>10</v>
      </c>
      <c r="B9" s="42">
        <v>0.8</v>
      </c>
      <c r="C9" s="42">
        <v>5.4</v>
      </c>
      <c r="D9" s="79" t="s">
        <v>3</v>
      </c>
      <c r="E9" s="42">
        <v>2.5</v>
      </c>
      <c r="F9" s="42">
        <v>2.5</v>
      </c>
      <c r="G9" s="42">
        <v>2.1</v>
      </c>
    </row>
    <row r="10" spans="1:7" s="47" customFormat="1" ht="15" customHeight="1" x14ac:dyDescent="0.2">
      <c r="A10" s="82" t="s">
        <v>11</v>
      </c>
      <c r="B10" s="42">
        <v>1</v>
      </c>
      <c r="C10" s="42">
        <v>7.8</v>
      </c>
      <c r="D10" s="42">
        <v>3.7</v>
      </c>
      <c r="E10" s="42">
        <v>2.6</v>
      </c>
      <c r="F10" s="42">
        <v>4.8</v>
      </c>
      <c r="G10" s="42">
        <v>3.7</v>
      </c>
    </row>
    <row r="11" spans="1:7" s="47" customFormat="1" ht="15" customHeight="1" x14ac:dyDescent="0.2">
      <c r="A11" s="82" t="s">
        <v>12</v>
      </c>
      <c r="B11" s="42">
        <v>2</v>
      </c>
      <c r="C11" s="42">
        <v>13.4</v>
      </c>
      <c r="D11" s="42">
        <v>4.7</v>
      </c>
      <c r="E11" s="42">
        <v>3.7</v>
      </c>
      <c r="F11" s="42">
        <v>8.8000000000000007</v>
      </c>
      <c r="G11" s="42">
        <v>11.1</v>
      </c>
    </row>
    <row r="12" spans="1:7" s="47" customFormat="1" ht="15" customHeight="1" x14ac:dyDescent="0.2">
      <c r="A12" s="83" t="s">
        <v>13</v>
      </c>
      <c r="B12" s="42">
        <v>2.5</v>
      </c>
      <c r="C12" s="42">
        <v>26.1</v>
      </c>
      <c r="D12" s="42">
        <v>6</v>
      </c>
      <c r="E12" s="42">
        <v>5.4</v>
      </c>
      <c r="F12" s="42">
        <v>7.3</v>
      </c>
      <c r="G12" s="42">
        <v>22.4</v>
      </c>
    </row>
    <row r="13" spans="1:7" s="47" customFormat="1" ht="15" customHeight="1" x14ac:dyDescent="0.2">
      <c r="A13" s="84" t="s">
        <v>14</v>
      </c>
      <c r="B13" s="43">
        <v>5</v>
      </c>
      <c r="C13" s="43">
        <v>49.9</v>
      </c>
      <c r="D13" s="43">
        <v>19.100000000000001</v>
      </c>
      <c r="E13" s="43">
        <v>10.4</v>
      </c>
      <c r="F13" s="43">
        <v>21.3</v>
      </c>
      <c r="G13" s="43">
        <v>62.9</v>
      </c>
    </row>
    <row r="14" spans="1:7" s="47" customFormat="1" ht="15" customHeight="1" x14ac:dyDescent="0.2">
      <c r="A14" s="28" t="s">
        <v>15</v>
      </c>
      <c r="B14" s="40"/>
      <c r="C14" s="40"/>
      <c r="D14" s="40"/>
      <c r="E14" s="40"/>
      <c r="F14" s="40"/>
      <c r="G14" s="40"/>
    </row>
    <row r="15" spans="1:7" s="47" customFormat="1" ht="15" customHeight="1" x14ac:dyDescent="0.2">
      <c r="A15" s="82" t="s">
        <v>2</v>
      </c>
      <c r="B15" s="42">
        <v>0.5</v>
      </c>
      <c r="C15" s="42">
        <v>8.5</v>
      </c>
      <c r="D15" s="79" t="s">
        <v>3</v>
      </c>
      <c r="E15" s="42">
        <v>1.6</v>
      </c>
      <c r="F15" s="42">
        <v>4</v>
      </c>
      <c r="G15" s="42">
        <v>1</v>
      </c>
    </row>
    <row r="16" spans="1:7" s="47" customFormat="1" ht="15" customHeight="1" x14ac:dyDescent="0.2">
      <c r="A16" s="82" t="s">
        <v>10</v>
      </c>
      <c r="B16" s="42">
        <v>0.7</v>
      </c>
      <c r="C16" s="42">
        <v>7.9</v>
      </c>
      <c r="D16" s="79" t="s">
        <v>3</v>
      </c>
      <c r="E16" s="42">
        <v>1.7</v>
      </c>
      <c r="F16" s="42">
        <v>2</v>
      </c>
      <c r="G16" s="42">
        <v>2</v>
      </c>
    </row>
    <row r="17" spans="1:7" s="47" customFormat="1" ht="15" customHeight="1" x14ac:dyDescent="0.2">
      <c r="A17" s="82" t="s">
        <v>11</v>
      </c>
      <c r="B17" s="42">
        <v>1</v>
      </c>
      <c r="C17" s="42">
        <v>8.6999999999999993</v>
      </c>
      <c r="D17" s="42">
        <v>2.2999999999999998</v>
      </c>
      <c r="E17" s="42">
        <v>3.1</v>
      </c>
      <c r="F17" s="42">
        <v>3.1</v>
      </c>
      <c r="G17" s="42">
        <v>3.1</v>
      </c>
    </row>
    <row r="18" spans="1:7" s="47" customFormat="1" ht="15" customHeight="1" x14ac:dyDescent="0.2">
      <c r="A18" s="82" t="s">
        <v>12</v>
      </c>
      <c r="B18" s="42">
        <v>1.7</v>
      </c>
      <c r="C18" s="42">
        <v>10.6</v>
      </c>
      <c r="D18" s="42">
        <v>6.4</v>
      </c>
      <c r="E18" s="42">
        <v>3.2</v>
      </c>
      <c r="F18" s="42">
        <v>5</v>
      </c>
      <c r="G18" s="42">
        <v>6.6</v>
      </c>
    </row>
    <row r="19" spans="1:7" s="47" customFormat="1" ht="15" customHeight="1" x14ac:dyDescent="0.2">
      <c r="A19" s="82" t="s">
        <v>13</v>
      </c>
      <c r="B19" s="42">
        <v>2.5</v>
      </c>
      <c r="C19" s="42">
        <v>14.1</v>
      </c>
      <c r="D19" s="42">
        <v>5.6</v>
      </c>
      <c r="E19" s="42">
        <v>4.2</v>
      </c>
      <c r="F19" s="42">
        <v>13.1</v>
      </c>
      <c r="G19" s="42">
        <v>13.7</v>
      </c>
    </row>
    <row r="20" spans="1:7" s="47" customFormat="1" ht="15" customHeight="1" x14ac:dyDescent="0.2">
      <c r="A20" s="84" t="s">
        <v>14</v>
      </c>
      <c r="B20" s="43">
        <v>4.8</v>
      </c>
      <c r="C20" s="43">
        <v>26.3</v>
      </c>
      <c r="D20" s="43">
        <v>8.9</v>
      </c>
      <c r="E20" s="43">
        <v>10</v>
      </c>
      <c r="F20" s="43">
        <v>18.2</v>
      </c>
      <c r="G20" s="43">
        <v>33.700000000000003</v>
      </c>
    </row>
    <row r="21" spans="1:7" s="47" customFormat="1" ht="15" customHeight="1" x14ac:dyDescent="0.2">
      <c r="A21" s="28" t="s">
        <v>16</v>
      </c>
      <c r="B21" s="40"/>
      <c r="C21" s="40"/>
      <c r="D21" s="40"/>
      <c r="E21" s="40"/>
      <c r="F21" s="40"/>
      <c r="G21" s="40"/>
    </row>
    <row r="22" spans="1:7" s="47" customFormat="1" ht="15" customHeight="1" x14ac:dyDescent="0.2">
      <c r="A22" s="82" t="s">
        <v>17</v>
      </c>
      <c r="B22" s="42">
        <v>1</v>
      </c>
      <c r="C22" s="42">
        <v>9.8000000000000007</v>
      </c>
      <c r="D22" s="42">
        <v>5</v>
      </c>
      <c r="E22" s="42">
        <v>3.5</v>
      </c>
      <c r="F22" s="42">
        <v>4</v>
      </c>
      <c r="G22" s="42">
        <v>4</v>
      </c>
    </row>
    <row r="23" spans="1:7" s="47" customFormat="1" ht="15" customHeight="1" x14ac:dyDescent="0.2">
      <c r="A23" s="82" t="s">
        <v>18</v>
      </c>
      <c r="B23" s="42">
        <v>2</v>
      </c>
      <c r="C23" s="42">
        <v>11.6</v>
      </c>
      <c r="D23" s="42">
        <v>8.4</v>
      </c>
      <c r="E23" s="42">
        <v>5.5</v>
      </c>
      <c r="F23" s="42">
        <v>8.6999999999999993</v>
      </c>
      <c r="G23" s="42">
        <v>10</v>
      </c>
    </row>
    <row r="24" spans="1:7" s="47" customFormat="1" ht="15" customHeight="1" x14ac:dyDescent="0.2">
      <c r="A24" s="82" t="s">
        <v>19</v>
      </c>
      <c r="B24" s="42">
        <v>0.3</v>
      </c>
      <c r="C24" s="42">
        <v>9.8000000000000007</v>
      </c>
      <c r="D24" s="79" t="s">
        <v>3</v>
      </c>
      <c r="E24" s="79" t="s">
        <v>3</v>
      </c>
      <c r="F24" s="79" t="s">
        <v>3</v>
      </c>
      <c r="G24" s="42">
        <v>1</v>
      </c>
    </row>
    <row r="25" spans="1:7" s="47" customFormat="1" ht="15" customHeight="1" x14ac:dyDescent="0.2">
      <c r="A25" s="82" t="s">
        <v>20</v>
      </c>
      <c r="B25" s="42">
        <v>1.4</v>
      </c>
      <c r="C25" s="42">
        <v>15.1</v>
      </c>
      <c r="D25" s="42">
        <v>6.2</v>
      </c>
      <c r="E25" s="79">
        <v>6.3</v>
      </c>
      <c r="F25" s="42">
        <v>5</v>
      </c>
      <c r="G25" s="42">
        <v>5.9</v>
      </c>
    </row>
    <row r="26" spans="1:7" s="47" customFormat="1" ht="15" customHeight="1" x14ac:dyDescent="0.2">
      <c r="A26" s="84" t="s">
        <v>21</v>
      </c>
      <c r="B26" s="43">
        <v>0.5</v>
      </c>
      <c r="C26" s="43">
        <v>8.1999999999999993</v>
      </c>
      <c r="D26" s="77" t="s">
        <v>3</v>
      </c>
      <c r="E26" s="77" t="s">
        <v>3</v>
      </c>
      <c r="F26" s="77" t="s">
        <v>3</v>
      </c>
      <c r="G26" s="43">
        <v>1.3</v>
      </c>
    </row>
    <row r="27" spans="1:7" s="47" customFormat="1" ht="15" customHeight="1" x14ac:dyDescent="0.2">
      <c r="A27" s="32" t="s">
        <v>22</v>
      </c>
      <c r="B27" s="41"/>
      <c r="C27" s="41"/>
      <c r="D27" s="41"/>
      <c r="E27" s="41"/>
      <c r="F27" s="41"/>
      <c r="G27" s="41"/>
    </row>
    <row r="28" spans="1:7" s="47" customFormat="1" ht="15" customHeight="1" x14ac:dyDescent="0.2">
      <c r="A28" s="82" t="s">
        <v>23</v>
      </c>
      <c r="B28" s="41">
        <v>1</v>
      </c>
      <c r="C28" s="41">
        <v>10</v>
      </c>
      <c r="D28" s="41">
        <v>5.6</v>
      </c>
      <c r="E28" s="41">
        <v>3.1</v>
      </c>
      <c r="F28" s="41">
        <v>3</v>
      </c>
      <c r="G28" s="41">
        <v>2.9</v>
      </c>
    </row>
    <row r="29" spans="1:7" s="47" customFormat="1" ht="15" customHeight="1" x14ac:dyDescent="0.2">
      <c r="A29" s="82" t="s">
        <v>24</v>
      </c>
      <c r="B29" s="41">
        <v>1</v>
      </c>
      <c r="C29" s="41">
        <v>8</v>
      </c>
      <c r="D29" s="41">
        <v>3</v>
      </c>
      <c r="E29" s="41">
        <v>3.6</v>
      </c>
      <c r="F29" s="41">
        <v>5</v>
      </c>
      <c r="G29" s="41">
        <v>3.3</v>
      </c>
    </row>
    <row r="30" spans="1:7" s="47" customFormat="1" ht="15" customHeight="1" x14ac:dyDescent="0.2">
      <c r="A30" s="84" t="s">
        <v>25</v>
      </c>
      <c r="B30" s="43">
        <v>3</v>
      </c>
      <c r="C30" s="43">
        <v>17.899999999999999</v>
      </c>
      <c r="D30" s="43">
        <v>7.8</v>
      </c>
      <c r="E30" s="43">
        <v>5.4</v>
      </c>
      <c r="F30" s="43">
        <v>12</v>
      </c>
      <c r="G30" s="43">
        <v>21</v>
      </c>
    </row>
    <row r="31" spans="1:7" s="47" customFormat="1" ht="15" customHeight="1" x14ac:dyDescent="0.2">
      <c r="A31" s="28" t="s">
        <v>26</v>
      </c>
      <c r="B31" s="40"/>
      <c r="C31" s="40"/>
      <c r="D31" s="40"/>
      <c r="E31" s="40"/>
      <c r="F31" s="40"/>
      <c r="G31" s="40"/>
    </row>
    <row r="32" spans="1:7" s="47" customFormat="1" ht="15" customHeight="1" x14ac:dyDescent="0.2">
      <c r="A32" s="82" t="s">
        <v>27</v>
      </c>
      <c r="B32" s="42">
        <v>0.8</v>
      </c>
      <c r="C32" s="42">
        <v>5.2</v>
      </c>
      <c r="D32" s="79" t="s">
        <v>3</v>
      </c>
      <c r="E32" s="42">
        <v>1.3</v>
      </c>
      <c r="F32" s="42">
        <v>2.5</v>
      </c>
      <c r="G32" s="42">
        <v>2.2000000000000002</v>
      </c>
    </row>
    <row r="33" spans="1:8" s="47" customFormat="1" ht="15" customHeight="1" x14ac:dyDescent="0.2">
      <c r="A33" s="82" t="s">
        <v>28</v>
      </c>
      <c r="B33" s="42">
        <v>1</v>
      </c>
      <c r="C33" s="42">
        <v>9.3000000000000007</v>
      </c>
      <c r="D33" s="42">
        <v>4</v>
      </c>
      <c r="E33" s="42">
        <v>3.2</v>
      </c>
      <c r="F33" s="42">
        <v>5</v>
      </c>
      <c r="G33" s="42">
        <v>4.2</v>
      </c>
    </row>
    <row r="34" spans="1:8" s="47" customFormat="1" ht="15" customHeight="1" x14ac:dyDescent="0.2">
      <c r="A34" s="82" t="s">
        <v>29</v>
      </c>
      <c r="B34" s="42">
        <v>1</v>
      </c>
      <c r="C34" s="42">
        <v>9.3000000000000007</v>
      </c>
      <c r="D34" s="42">
        <v>6.2</v>
      </c>
      <c r="E34" s="42">
        <v>5.0999999999999996</v>
      </c>
      <c r="F34" s="42">
        <v>7</v>
      </c>
      <c r="G34" s="42">
        <v>5.2</v>
      </c>
    </row>
    <row r="35" spans="1:8" s="47" customFormat="1" ht="15" customHeight="1" x14ac:dyDescent="0.2">
      <c r="A35" s="82" t="s">
        <v>30</v>
      </c>
      <c r="B35" s="42">
        <v>1.2</v>
      </c>
      <c r="C35" s="42">
        <v>15.2</v>
      </c>
      <c r="D35" s="42">
        <v>7</v>
      </c>
      <c r="E35" s="42">
        <v>5.3</v>
      </c>
      <c r="F35" s="42">
        <v>5</v>
      </c>
      <c r="G35" s="42">
        <v>4.9000000000000004</v>
      </c>
      <c r="H35" s="67"/>
    </row>
    <row r="36" spans="1:8" s="47" customFormat="1" ht="15" customHeight="1" x14ac:dyDescent="0.2">
      <c r="A36" s="82" t="s">
        <v>31</v>
      </c>
      <c r="B36" s="42">
        <v>1.2</v>
      </c>
      <c r="C36" s="42">
        <v>13.7</v>
      </c>
      <c r="D36" s="42">
        <v>16</v>
      </c>
      <c r="E36" s="42">
        <v>4.7</v>
      </c>
      <c r="F36" s="42">
        <v>4.0999999999999996</v>
      </c>
      <c r="G36" s="42">
        <v>6.1</v>
      </c>
    </row>
    <row r="37" spans="1:8" s="47" customFormat="1" ht="15" customHeight="1" thickBot="1" x14ac:dyDescent="0.25">
      <c r="A37" s="85" t="s">
        <v>32</v>
      </c>
      <c r="B37" s="45">
        <v>1.5</v>
      </c>
      <c r="C37" s="45">
        <v>18.5</v>
      </c>
      <c r="D37" s="45">
        <v>8.1</v>
      </c>
      <c r="E37" s="45">
        <v>5</v>
      </c>
      <c r="F37" s="45">
        <v>3.2</v>
      </c>
      <c r="G37" s="45">
        <v>5.2</v>
      </c>
    </row>
    <row r="38" spans="1:8" s="47" customFormat="1" ht="15" customHeight="1" thickTop="1" x14ac:dyDescent="0.15">
      <c r="A38" s="81" t="s">
        <v>50</v>
      </c>
      <c r="B38" s="58"/>
      <c r="C38" s="58"/>
      <c r="D38" s="58"/>
      <c r="E38" s="58"/>
      <c r="F38" s="58"/>
      <c r="G38" s="58"/>
    </row>
    <row r="39" spans="1:8" x14ac:dyDescent="0.2">
      <c r="A39" s="73" t="s">
        <v>51</v>
      </c>
    </row>
  </sheetData>
  <mergeCells count="3">
    <mergeCell ref="A1:G1"/>
    <mergeCell ref="A3:A5"/>
    <mergeCell ref="B3:G3"/>
  </mergeCells>
  <pageMargins left="0.75" right="0.75" top="1" bottom="1" header="0.5" footer="0.5"/>
  <pageSetup paperSize="9" scale="70" orientation="portrait" r:id="rId1"/>
  <headerFooter alignWithMargins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Lista de Publicações" ma:contentTypeID="0x010100C2548C3189E24B7CBC6EC915C706130A003CE49D6D7B2E1847A294ED121119A865" ma:contentTypeVersion="1" ma:contentTypeDescription="Lista de Publicações" ma:contentTypeScope="" ma:versionID="c6d172d3a3d4ecfc3c79245c0b906e9c">
  <xsd:schema xmlns:xsd="http://www.w3.org/2001/XMLSchema" xmlns:xs="http://www.w3.org/2001/XMLSchema" xmlns:p="http://schemas.microsoft.com/office/2006/metadata/properties" xmlns:ns1="http://schemas.microsoft.com/sharepoint/v3" targetNamespace="http://schemas.microsoft.com/office/2006/metadata/properties" ma:root="true" ma:fieldsID="e57179ca97e8a6d92550f56a14cfcf5d" ns1:_="">
    <xsd:import namespace="http://schemas.microsoft.com/sharepoint/v3"/>
    <xsd:element name="properties">
      <xsd:complexType>
        <xsd:sequence>
          <xsd:element name="documentManagement">
            <xsd:complexType>
              <xsd:all>
                <xsd:element ref="ns1:TituloArea" minOccurs="0"/>
                <xsd:element ref="ns1:Capitulo" minOccurs="0"/>
                <xsd:element ref="ns1:Seccao" minOccurs="0"/>
                <xsd:element ref="ns1:SubSeccao" minOccurs="0"/>
                <xsd:element ref="ns1:OrdemCapitulo" minOccurs="0"/>
                <xsd:element ref="ns1:OrdemSeccao" minOccurs="0"/>
                <xsd:element ref="ns1:OrdemSubSeccao" minOccurs="0"/>
                <xsd:element ref="ns1:ApenasIdiomaPrincipalDrop" minOccurs="0"/>
                <xsd:element ref="ns1:TambemnosIdiomasDrop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TituloArea" ma:index="8" nillable="true" ma:displayName="Titulo Area" ma:default="0" ma:internalName="TituloArea">
      <xsd:simpleType>
        <xsd:restriction base="dms:Boolean"/>
      </xsd:simpleType>
    </xsd:element>
    <xsd:element name="Capitulo" ma:index="9" nillable="true" ma:displayName="Capítulo" ma:default="" ma:internalName="Capitulo">
      <xsd:simpleType>
        <xsd:restriction base="dms:Text">
          <xsd:maxLength value="255"/>
        </xsd:restriction>
      </xsd:simpleType>
    </xsd:element>
    <xsd:element name="Seccao" ma:index="10" nillable="true" ma:displayName="Secção" ma:default="" ma:internalName="Seccao">
      <xsd:simpleType>
        <xsd:restriction base="dms:Text">
          <xsd:maxLength value="255"/>
        </xsd:restriction>
      </xsd:simpleType>
    </xsd:element>
    <xsd:element name="SubSeccao" ma:index="11" nillable="true" ma:displayName="Subsecção" ma:default="" ma:internalName="SubSeccao">
      <xsd:simpleType>
        <xsd:restriction base="dms:Text">
          <xsd:maxLength value="255"/>
        </xsd:restriction>
      </xsd:simpleType>
    </xsd:element>
    <xsd:element name="OrdemCapitulo" ma:index="12" nillable="true" ma:displayName="Ordem Capítulo" ma:default="" ma:internalName="OrdemCapitulo">
      <xsd:simpleType>
        <xsd:restriction base="dms:Number"/>
      </xsd:simpleType>
    </xsd:element>
    <xsd:element name="OrdemSeccao" ma:index="13" nillable="true" ma:displayName="Ordem Seccção" ma:default="" ma:internalName="OrdemSeccao">
      <xsd:simpleType>
        <xsd:restriction base="dms:Number"/>
      </xsd:simpleType>
    </xsd:element>
    <xsd:element name="OrdemSubSeccao" ma:index="14" nillable="true" ma:displayName="Ordem Subsecção" ma:default="" ma:internalName="OrdemSubSeccao">
      <xsd:simpleType>
        <xsd:restriction base="dms:Number"/>
      </xsd:simpleType>
    </xsd:element>
    <xsd:element name="ApenasIdiomaPrincipalDrop" ma:index="15" nillable="true" ma:displayName="Apenas em " ma:internalName="ApenasIdiomaPrincipalDrop" ma:readOnly="false">
      <xsd:simpleType>
        <xsd:restriction base="dms:Unknown"/>
      </xsd:simpleType>
    </xsd:element>
    <xsd:element name="TambemnosIdiomasDrop" ma:index="16" nillable="true" ma:displayName="Versão actualizada em " ma:internalName="TambemnosIdiomasDrop" ma:readOnly="false">
      <xsd:simpleType>
        <xsd:restriction base="dms:Unknow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údo"/>
        <xsd:element ref="dc:title" minOccurs="0" maxOccurs="1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SubSeccao xmlns="http://schemas.microsoft.com/sharepoint/v3" xsi:nil="true"/>
    <Capitulo xmlns="http://schemas.microsoft.com/sharepoint/v3">Inquérito à Situação Financeira das Famílias 2013</Capitulo>
    <OrdemSubSeccao xmlns="http://schemas.microsoft.com/sharepoint/v3" xsi:nil="true"/>
    <OrdemSeccao xmlns="http://schemas.microsoft.com/sharepoint/v3" xsi:nil="true"/>
    <TambemnosIdiomasDrop xmlns="http://schemas.microsoft.com/sharepoint/v3" xsi:nil="true"/>
    <ApenasIdiomaPrincipalDrop xmlns="http://schemas.microsoft.com/sharepoint/v3" xsi:nil="true"/>
    <OrdemCapitulo xmlns="http://schemas.microsoft.com/sharepoint/v3">2</OrdemCapitulo>
    <Seccao xmlns="http://schemas.microsoft.com/sharepoint/v3" xsi:nil="true"/>
    <TituloArea xmlns="http://schemas.microsoft.com/sharepoint/v3">false</TituloArea>
  </documentManagement>
</p:properties>
</file>

<file path=customXml/itemProps1.xml><?xml version="1.0" encoding="utf-8"?>
<ds:datastoreItem xmlns:ds="http://schemas.openxmlformats.org/officeDocument/2006/customXml" ds:itemID="{2B11F920-5AA5-44B6-AD1F-5C33C6A8D63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75250E81-321F-4732-AA65-AB75EBAF2561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E44B13EC-CB85-449E-A31A-5F6A11F5F708}">
  <ds:schemaRefs>
    <ds:schemaRef ds:uri="http://schemas.microsoft.com/office/infopath/2007/PartnerControls"/>
    <ds:schemaRef ds:uri="http://purl.org/dc/terms/"/>
    <ds:schemaRef ds:uri="http://schemas.openxmlformats.org/package/2006/metadata/core-properties"/>
    <ds:schemaRef ds:uri="http://purl.org/dc/dcmitype/"/>
    <ds:schemaRef ds:uri="http://schemas.microsoft.com/office/2006/metadata/properties"/>
    <ds:schemaRef ds:uri="http://www.w3.org/XML/1998/namespace"/>
    <ds:schemaRef ds:uri="http://schemas.microsoft.com/office/2006/documentManagement/types"/>
    <ds:schemaRef ds:uri="http://purl.org/dc/elements/1.1/"/>
    <ds:schemaRef ds:uri="http://schemas.microsoft.com/sharepoint/v3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13</vt:i4>
      </vt:variant>
      <vt:variant>
        <vt:lpstr>Named Ranges</vt:lpstr>
      </vt:variant>
      <vt:variant>
        <vt:i4>5</vt:i4>
      </vt:variant>
    </vt:vector>
  </HeadingPairs>
  <TitlesOfParts>
    <vt:vector size="18" baseType="lpstr">
      <vt:lpstr>Index</vt:lpstr>
      <vt:lpstr>Annex 1</vt:lpstr>
      <vt:lpstr>Annex 2</vt:lpstr>
      <vt:lpstr>Annex 3</vt:lpstr>
      <vt:lpstr>Annex 4</vt:lpstr>
      <vt:lpstr>Annex 5</vt:lpstr>
      <vt:lpstr>Annex 6</vt:lpstr>
      <vt:lpstr>Annex 7</vt:lpstr>
      <vt:lpstr>Annex 8</vt:lpstr>
      <vt:lpstr>Annex 9</vt:lpstr>
      <vt:lpstr>Annex 10</vt:lpstr>
      <vt:lpstr>Annex 11</vt:lpstr>
      <vt:lpstr>Annex 12</vt:lpstr>
      <vt:lpstr>'Annex 1'!Print_Area</vt:lpstr>
      <vt:lpstr>'Annex 11'!Print_Area</vt:lpstr>
      <vt:lpstr>'Annex 12'!Print_Area</vt:lpstr>
      <vt:lpstr>'Annex 3'!Print_Area</vt:lpstr>
      <vt:lpstr>'Annex 5'!Print_Area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2016-10-26T09:33:24Z</dcterms:created>
  <dcterms:modified xsi:type="dcterms:W3CDTF">2019-11-18T15:04:36Z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0x010100C2548C3189E24B7CBC6EC915C706130A003CE49D6D7B2E1847A294ED121119A865</vt:lpwstr>
  </property>
  <property fmtid="{D5CDD505-2E9C-101B-9397-08002B2CF9AE}" pid="3" name="Order">
    <vt:r8>400</vt:r8>
  </property>
  <property fmtid="{D5CDD505-2E9C-101B-9397-08002B2CF9AE}" pid="4" name="xd_Signature">
    <vt:bool>false</vt:bool>
  </property>
  <property fmtid="{D5CDD505-2E9C-101B-9397-08002B2CF9AE}" pid="5" name="xd_ProgID">
    <vt:lpwstr/>
  </property>
  <property fmtid="{D5CDD505-2E9C-101B-9397-08002B2CF9AE}" pid="6" name="_SourceUrl">
    <vt:lpwstr/>
  </property>
  <property fmtid="{D5CDD505-2E9C-101B-9397-08002B2CF9AE}" pid="7" name="_SharedFileIndex">
    <vt:lpwstr/>
  </property>
  <property fmtid="{D5CDD505-2E9C-101B-9397-08002B2CF9AE}" pid="8" name="TemplateUrl">
    <vt:lpwstr/>
  </property>
</Properties>
</file>