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M_CS\CEA\IRA\BASE 2016\CEA232E\Difusão\Portal\"/>
    </mc:Choice>
  </mc:AlternateContent>
  <xr:revisionPtr revIDLastSave="0" documentId="13_ncr:1_{1A4771BB-12F1-4E92-A442-7A7276927F24}" xr6:coauthVersionLast="47" xr6:coauthVersionMax="47" xr10:uidLastSave="{00000000-0000-0000-0000-000000000000}"/>
  <bookViews>
    <workbookView xWindow="-120" yWindow="-120" windowWidth="19440" windowHeight="14880" tabRatio="735" xr2:uid="{00000000-000D-0000-FFFF-FFFF00000000}"/>
  </bookViews>
  <sheets>
    <sheet name="Quadro E.1.1.8" sheetId="32" r:id="rId1"/>
    <sheet name="Metainfo" sheetId="31" r:id="rId2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<sst xmlns="http://schemas.openxmlformats.org/spreadsheetml/2006/main" count="88" uniqueCount="71">
  <si>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</si>
  <si>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</si>
  <si>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</si>
  <si>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</si>
  <si>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</si>
  <si>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</si>
  <si>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</si>
  <si>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</si>
  <si>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</si>
  <si>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Ano</t>
  </si>
  <si>
    <t>Formação Bruta de Capital Fixo</t>
  </si>
  <si>
    <t>Total</t>
  </si>
  <si>
    <t>Anual</t>
  </si>
  <si>
    <t>Plantações</t>
  </si>
  <si>
    <t>Animais</t>
  </si>
  <si>
    <t>Máquinas e Materiais</t>
  </si>
  <si>
    <t>Edifícios</t>
  </si>
  <si>
    <t>Outra FBCF</t>
  </si>
  <si>
    <t>2=3+4</t>
  </si>
  <si>
    <t>5=6+7+8</t>
  </si>
  <si>
    <t>1=2+5</t>
  </si>
  <si>
    <t>Gross Fixed Capital Formation</t>
  </si>
  <si>
    <t>Em Produtos Agrícolas</t>
  </si>
  <si>
    <t>Em Produtos Não Agrícolas</t>
  </si>
  <si>
    <t>Year</t>
  </si>
  <si>
    <t>Plantations</t>
  </si>
  <si>
    <t>Animals</t>
  </si>
  <si>
    <t>Buildings</t>
  </si>
  <si>
    <t>Other GFCF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</si>
  <si>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</si>
  <si>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In Agricultural Products</t>
  </si>
  <si>
    <t>In Non-Agricultural Products</t>
  </si>
  <si>
    <t>Material</t>
  </si>
  <si>
    <t>Materials</t>
  </si>
  <si>
    <t>Metadata of the table</t>
  </si>
  <si>
    <t>Frequency</t>
  </si>
  <si>
    <t>Annual</t>
  </si>
  <si>
    <t>Source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</si>
  <si>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</si>
  <si>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</si>
  <si>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</si>
  <si>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</si>
  <si>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</si>
  <si>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</si>
  <si>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</si>
  <si>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Methodological Documents </t>
  </si>
  <si>
    <t>euro</t>
  </si>
  <si>
    <t>Data da última atualização</t>
  </si>
  <si>
    <t>Data da próxima atualização</t>
  </si>
  <si>
    <t>Sistema Europeu de Contas 2010</t>
  </si>
  <si>
    <t>2012</t>
  </si>
  <si>
    <t>2013</t>
  </si>
  <si>
    <t>2014</t>
  </si>
  <si>
    <t>2015</t>
  </si>
  <si>
    <t>2016</t>
  </si>
  <si>
    <t>Quadro E.1.1.8 - Formação bruta de capital fixo (preços constantes de 2016; anual)</t>
  </si>
  <si>
    <t>Table E.1.1.8 - Gross fixed capital formation (constant prices of 2016; annual)</t>
  </si>
  <si>
    <t>2017</t>
  </si>
  <si>
    <t>2018</t>
  </si>
  <si>
    <t>2019</t>
  </si>
  <si>
    <t>2020</t>
  </si>
  <si>
    <t>Regulamento (UE) 2022/590</t>
  </si>
  <si>
    <t>(EU) Regulation 2022/590</t>
  </si>
  <si>
    <t>INE, Contas Satélite</t>
  </si>
  <si>
    <t>Base 2016; Po – Valor provisório; Pe – Valor preliminar; Os totais não correspondem exatamente à soma das componentes devido à discrepância da não aditividade dos dados encadeados em volume.</t>
  </si>
  <si>
    <t>Statistics Portugal, Satellite Accounts</t>
  </si>
  <si>
    <t>Base 2016; Po – Provisional value; Pe – Preliminary value; Totals are not equal to the sum of their components due to the discrepancies of non-additivity of chain linked volume data.</t>
  </si>
  <si>
    <t>2021</t>
  </si>
  <si>
    <t>2022Po</t>
  </si>
  <si>
    <t>2023Pe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</si>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</sst>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m/yy_)"/>
    <numFmt numFmtId="165" formatCode="0_)"/>
    <numFmt numFmtId="166" formatCode="#,##0.0"/>
  </numFmts>
  <fonts count="25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vertAlign val="superscript"/>
      <sz val="8"/>
      <name val="Arial"/>
      <family val="2"/>
    </font>
    <font>
      <b/>
      <sz val="8"/>
      <name val="Arial"/>
      <family val="2"/>
    </font>
    <font>
      <b/>
      <sz val="8"/>
      <color indexed="53"/>
      <name val="Arial"/>
      <family val="2"/>
    </font>
    <font>
      <sz val="8"/>
      <color indexed="11"/>
      <name val="Arial"/>
      <family val="2"/>
    </font>
    <font>
      <sz val="8"/>
      <color indexed="59"/>
      <name val="Arial"/>
      <family val="2"/>
    </font>
    <font>
      <sz val="10"/>
      <color indexed="59"/>
      <name val="Arial"/>
      <family val="2"/>
    </font>
    <font>
      <i/>
      <sz val="8"/>
      <color indexed="59"/>
      <name val="Arial"/>
      <family val="2"/>
    </font>
    <font>
      <i/>
      <sz val="8"/>
      <color indexed="11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u/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21"/>
      </right>
      <top/>
      <bottom/>
      <diagonal/>
    </border>
    <border>
      <left style="medium">
        <color indexed="58"/>
      </left>
      <right/>
      <top/>
      <bottom style="medium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 style="medium">
        <color indexed="58"/>
      </right>
      <top/>
      <bottom style="medium">
        <color indexed="58"/>
      </bottom>
      <diagonal/>
    </border>
    <border>
      <left style="medium">
        <color indexed="56"/>
      </left>
      <right style="medium">
        <color indexed="58"/>
      </right>
      <top style="medium">
        <color indexed="58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58"/>
      </left>
      <right style="medium">
        <color indexed="58"/>
      </right>
      <top/>
      <bottom/>
      <diagonal/>
    </border>
    <border>
      <left style="medium">
        <color indexed="58"/>
      </left>
      <right style="medium">
        <color indexed="58"/>
      </right>
      <top/>
      <bottom style="medium">
        <color indexed="56"/>
      </bottom>
      <diagonal/>
    </border>
    <border>
      <left style="medium">
        <color indexed="18"/>
      </left>
      <right style="medium">
        <color indexed="56"/>
      </right>
      <top/>
      <bottom style="medium">
        <color indexed="18"/>
      </bottom>
      <diagonal/>
    </border>
    <border>
      <left style="medium">
        <color indexed="18"/>
      </left>
      <right style="medium">
        <color indexed="56"/>
      </right>
      <top style="medium">
        <color indexed="18"/>
      </top>
      <bottom style="medium">
        <color indexed="18"/>
      </bottom>
      <diagonal/>
    </border>
    <border>
      <left style="medium">
        <color indexed="56"/>
      </left>
      <right style="medium">
        <color indexed="58"/>
      </right>
      <top/>
      <bottom/>
      <diagonal/>
    </border>
    <border>
      <left style="medium">
        <color indexed="56"/>
      </left>
      <right style="medium">
        <color indexed="58"/>
      </right>
      <top/>
      <bottom style="medium">
        <color indexed="56"/>
      </bottom>
      <diagonal/>
    </border>
    <border>
      <left style="medium">
        <color indexed="58"/>
      </left>
      <right style="medium">
        <color indexed="58"/>
      </right>
      <top style="medium">
        <color indexed="58"/>
      </top>
      <bottom/>
      <diagonal/>
    </border>
    <border>
      <left style="medium">
        <color indexed="21"/>
      </left>
      <right style="medium">
        <color indexed="58"/>
      </right>
      <top/>
      <bottom/>
      <diagonal/>
    </border>
    <border>
      <left style="medium">
        <color indexed="21"/>
      </left>
      <right style="medium">
        <color indexed="58"/>
      </right>
      <top/>
      <bottom style="medium">
        <color indexed="58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58"/>
      </left>
      <right/>
      <top/>
      <bottom/>
      <diagonal/>
    </border>
    <border>
      <left/>
      <right style="medium">
        <color indexed="58"/>
      </right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 style="thin">
        <color indexed="52"/>
      </left>
      <right style="double">
        <color indexed="53"/>
      </right>
      <top/>
      <bottom/>
      <diagonal/>
    </border>
  </borders>
  <cellStyleXfs count="12">
    <xf numFmtId="0" fontId="0" fillId="0" borderId="0"/>
    <xf numFmtId="0" fontId="6" fillId="0" borderId="1" applyNumberFormat="0" applyBorder="0" applyProtection="0">
      <alignment horizontal="center"/>
    </xf>
    <xf numFmtId="0" fontId="7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165" fontId="8" fillId="0" borderId="2" applyNumberFormat="0" applyFont="0" applyFill="0" applyAlignment="0" applyProtection="0"/>
    <xf numFmtId="165" fontId="8" fillId="0" borderId="3" applyNumberFormat="0" applyFont="0" applyFill="0" applyAlignment="0" applyProtection="0"/>
    <xf numFmtId="0" fontId="5" fillId="0" borderId="0"/>
    <xf numFmtId="0" fontId="6" fillId="2" borderId="4" applyNumberFormat="0" applyBorder="0" applyProtection="0">
      <alignment horizontal="center"/>
    </xf>
    <xf numFmtId="0" fontId="9" fillId="0" borderId="0" applyNumberFormat="0" applyFill="0" applyProtection="0"/>
    <xf numFmtId="165" fontId="8" fillId="0" borderId="0"/>
    <xf numFmtId="0" fontId="6" fillId="0" borderId="0" applyNumberFormat="0" applyFill="0" applyBorder="0" applyProtection="0">
      <alignment horizontal="left"/>
    </xf>
    <xf numFmtId="165" fontId="10" fillId="0" borderId="0" applyNumberFormat="0" applyFont="0" applyFill="0" applyAlignment="0" applyProtection="0"/>
  </cellStyleXfs>
  <cellXfs count="86">
    <xf numFmtId="0" fontId="0" fillId="0" borderId="0" xfId="0"/>
    <xf numFmtId="0" fontId="3" fillId="0" borderId="0" xfId="6" applyFont="1"/>
    <xf numFmtId="0" fontId="3" fillId="0" borderId="0" xfId="0" applyFont="1" applyAlignment="1">
      <alignment horizontal="left" vertical="center"/>
    </xf>
    <xf numFmtId="0" fontId="3" fillId="0" borderId="0" xfId="6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6" applyFont="1" applyAlignment="1">
      <alignment horizontal="right" vertical="center"/>
    </xf>
    <xf numFmtId="0" fontId="3" fillId="0" borderId="0" xfId="0" applyFont="1" applyAlignment="1">
      <alignment vertical="center"/>
    </xf>
    <xf numFmtId="164" fontId="3" fillId="0" borderId="0" xfId="6" applyNumberFormat="1" applyFont="1"/>
    <xf numFmtId="164" fontId="3" fillId="0" borderId="0" xfId="6" applyNumberFormat="1" applyFont="1" applyAlignment="1">
      <alignment horizontal="left" vertical="top"/>
    </xf>
    <xf numFmtId="0" fontId="15" fillId="5" borderId="5" xfId="0" applyFont="1" applyFill="1" applyBorder="1" applyAlignment="1">
      <alignment horizontal="center" vertical="center" wrapText="1"/>
    </xf>
    <xf numFmtId="0" fontId="16" fillId="0" borderId="0" xfId="6" applyFont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18" fillId="5" borderId="6" xfId="6" applyFont="1" applyFill="1" applyBorder="1" applyAlignment="1">
      <alignment horizontal="left" vertical="center"/>
    </xf>
    <xf numFmtId="0" fontId="18" fillId="5" borderId="7" xfId="6" applyFont="1" applyFill="1" applyBorder="1" applyAlignment="1">
      <alignment horizontal="left" vertical="center"/>
    </xf>
    <xf numFmtId="0" fontId="18" fillId="5" borderId="8" xfId="6" applyFont="1" applyFill="1" applyBorder="1" applyAlignment="1">
      <alignment horizontal="left" vertical="center"/>
    </xf>
    <xf numFmtId="0" fontId="16" fillId="5" borderId="9" xfId="6" applyFont="1" applyFill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3" fillId="0" borderId="0" xfId="6" applyFont="1" applyAlignment="1">
      <alignment horizontal="center" vertical="center"/>
    </xf>
    <xf numFmtId="0" fontId="3" fillId="6" borderId="0" xfId="6" applyFont="1" applyFill="1" applyAlignment="1">
      <alignment horizontal="center" vertical="center"/>
    </xf>
    <xf numFmtId="0" fontId="14" fillId="4" borderId="0" xfId="0" applyFont="1" applyFill="1" applyAlignment="1">
      <alignment vertical="top"/>
    </xf>
    <xf numFmtId="0" fontId="4" fillId="4" borderId="0" xfId="0" applyFont="1" applyFill="1"/>
    <xf numFmtId="0" fontId="22" fillId="5" borderId="10" xfId="0" applyFont="1" applyFill="1" applyBorder="1" applyAlignment="1">
      <alignment horizontal="left" vertical="top"/>
    </xf>
    <xf numFmtId="0" fontId="22" fillId="5" borderId="12" xfId="0" applyFont="1" applyFill="1" applyBorder="1" applyAlignment="1">
      <alignment horizontal="left" vertical="top"/>
    </xf>
    <xf numFmtId="0" fontId="22" fillId="5" borderId="14" xfId="0" applyFont="1" applyFill="1" applyBorder="1"/>
    <xf numFmtId="0" fontId="11" fillId="4" borderId="0" xfId="0" applyFont="1" applyFill="1"/>
    <xf numFmtId="0" fontId="23" fillId="5" borderId="14" xfId="0" applyFont="1" applyFill="1" applyBorder="1"/>
    <xf numFmtId="0" fontId="14" fillId="4" borderId="0" xfId="0" quotePrefix="1" applyFont="1" applyFill="1" applyAlignment="1">
      <alignment horizontal="left" vertical="center"/>
    </xf>
    <xf numFmtId="166" fontId="3" fillId="0" borderId="0" xfId="6" applyNumberFormat="1" applyFont="1" applyAlignment="1">
      <alignment horizontal="right" vertical="center"/>
    </xf>
    <xf numFmtId="0" fontId="4" fillId="8" borderId="0" xfId="0" applyFont="1" applyFill="1"/>
    <xf numFmtId="166" fontId="1" fillId="8" borderId="0" xfId="6" applyNumberFormat="1" applyFont="1" applyFill="1" applyAlignment="1">
      <alignment horizontal="right" vertical="center"/>
    </xf>
    <xf numFmtId="0" fontId="3" fillId="8" borderId="0" xfId="6" applyFont="1" applyFill="1"/>
    <xf numFmtId="0" fontId="1" fillId="8" borderId="0" xfId="6" quotePrefix="1" applyFont="1" applyFill="1" applyAlignment="1">
      <alignment horizontal="center" vertical="center"/>
    </xf>
    <xf numFmtId="166" fontId="3" fillId="8" borderId="0" xfId="6" applyNumberFormat="1" applyFont="1" applyFill="1" applyAlignment="1">
      <alignment horizontal="right" vertical="center"/>
    </xf>
    <xf numFmtId="0" fontId="3" fillId="8" borderId="0" xfId="0" applyFont="1" applyFill="1" applyAlignment="1">
      <alignment horizontal="left"/>
    </xf>
    <xf numFmtId="1" fontId="1" fillId="8" borderId="0" xfId="6" quotePrefix="1" applyNumberFormat="1" applyFont="1" applyFill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1" fillId="7" borderId="0" xfId="0" applyFont="1" applyFill="1"/>
    <xf numFmtId="0" fontId="1" fillId="8" borderId="0" xfId="6" applyFont="1" applyFill="1" applyAlignment="1">
      <alignment horizontal="center" vertical="center"/>
    </xf>
    <xf numFmtId="14" fontId="1" fillId="8" borderId="13" xfId="3" applyNumberFormat="1" applyFont="1" applyFill="1" applyBorder="1" applyAlignment="1" applyProtection="1">
      <alignment horizontal="left" vertical="center"/>
    </xf>
    <xf numFmtId="0" fontId="1" fillId="4" borderId="11" xfId="0" applyFont="1" applyFill="1" applyBorder="1" applyAlignment="1">
      <alignment vertical="top"/>
    </xf>
    <xf numFmtId="0" fontId="1" fillId="4" borderId="13" xfId="0" applyFont="1" applyFill="1" applyBorder="1" applyAlignment="1">
      <alignment vertical="top"/>
    </xf>
    <xf numFmtId="0" fontId="1" fillId="4" borderId="13" xfId="0" applyFont="1" applyFill="1" applyBorder="1" applyAlignment="1">
      <alignment horizontal="left" vertical="top"/>
    </xf>
    <xf numFmtId="0" fontId="1" fillId="4" borderId="13" xfId="0" applyFont="1" applyFill="1" applyBorder="1" applyAlignment="1">
      <alignment horizontal="left" vertical="center"/>
    </xf>
    <xf numFmtId="0" fontId="1" fillId="7" borderId="33" xfId="0" applyFont="1" applyFill="1" applyBorder="1" applyAlignment="1">
      <alignment horizontal="justify" vertical="top" wrapText="1"/>
    </xf>
    <xf numFmtId="0" fontId="21" fillId="4" borderId="11" xfId="0" applyFont="1" applyFill="1" applyBorder="1" applyAlignment="1">
      <alignment vertical="top"/>
    </xf>
    <xf numFmtId="0" fontId="1" fillId="0" borderId="0" xfId="6" applyFont="1" applyAlignment="1">
      <alignment horizontal="center" vertical="center"/>
    </xf>
    <xf numFmtId="166" fontId="1" fillId="0" borderId="0" xfId="6" applyNumberFormat="1" applyFont="1" applyAlignment="1">
      <alignment horizontal="right" vertical="center"/>
    </xf>
    <xf numFmtId="0" fontId="1" fillId="0" borderId="0" xfId="6" quotePrefix="1" applyFont="1" applyAlignment="1">
      <alignment horizontal="center" vertical="center"/>
    </xf>
    <xf numFmtId="166" fontId="1" fillId="0" borderId="0" xfId="6" applyNumberFormat="1" applyFont="1"/>
    <xf numFmtId="14" fontId="24" fillId="8" borderId="13" xfId="3" applyNumberFormat="1" applyFont="1" applyFill="1" applyBorder="1" applyAlignment="1" applyProtection="1">
      <alignment horizontal="left" vertical="center"/>
    </xf>
    <xf numFmtId="0" fontId="24" fillId="8" borderId="15" xfId="3" applyFont="1" applyFill="1" applyBorder="1" applyAlignment="1" applyProtection="1">
      <alignment vertical="center" wrapText="1"/>
    </xf>
    <xf numFmtId="0" fontId="1" fillId="8" borderId="0" xfId="0" applyFont="1" applyFill="1" applyAlignment="1">
      <alignment horizontal="left"/>
    </xf>
    <xf numFmtId="0" fontId="14" fillId="4" borderId="0" xfId="0" applyFont="1" applyFill="1" applyAlignment="1">
      <alignment horizontal="center" vertical="center"/>
    </xf>
    <xf numFmtId="1" fontId="3" fillId="3" borderId="0" xfId="0" applyNumberFormat="1" applyFont="1" applyFill="1" applyAlignment="1">
      <alignment horizontal="center"/>
    </xf>
    <xf numFmtId="0" fontId="3" fillId="0" borderId="0" xfId="6" applyFont="1" applyAlignment="1">
      <alignment horizontal="center"/>
    </xf>
    <xf numFmtId="0" fontId="1" fillId="0" borderId="0" xfId="6" applyFont="1" applyAlignment="1">
      <alignment horizontal="center"/>
    </xf>
    <xf numFmtId="0" fontId="3" fillId="8" borderId="0" xfId="6" applyFont="1" applyFill="1" applyAlignment="1">
      <alignment horizontal="center"/>
    </xf>
    <xf numFmtId="0" fontId="13" fillId="0" borderId="0" xfId="6" applyFont="1" applyAlignment="1">
      <alignment horizontal="left"/>
    </xf>
    <xf numFmtId="0" fontId="3" fillId="0" borderId="0" xfId="6" applyFont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9" fillId="5" borderId="5" xfId="0" applyFont="1" applyFill="1" applyBorder="1" applyAlignment="1">
      <alignment horizontal="center" vertical="center" wrapText="1"/>
    </xf>
    <xf numFmtId="0" fontId="18" fillId="5" borderId="16" xfId="6" applyFont="1" applyFill="1" applyBorder="1" applyAlignment="1">
      <alignment horizontal="center" vertical="center" wrapText="1"/>
    </xf>
    <xf numFmtId="0" fontId="18" fillId="5" borderId="17" xfId="6" applyFont="1" applyFill="1" applyBorder="1" applyAlignment="1">
      <alignment horizontal="center" vertical="center" wrapText="1"/>
    </xf>
    <xf numFmtId="0" fontId="16" fillId="5" borderId="22" xfId="6" applyFont="1" applyFill="1" applyBorder="1" applyAlignment="1">
      <alignment horizontal="center" vertical="center" wrapText="1"/>
    </xf>
    <xf numFmtId="0" fontId="16" fillId="5" borderId="16" xfId="6" applyFont="1" applyFill="1" applyBorder="1" applyAlignment="1">
      <alignment horizontal="center" vertical="center" wrapText="1"/>
    </xf>
    <xf numFmtId="0" fontId="18" fillId="5" borderId="18" xfId="6" applyFont="1" applyFill="1" applyBorder="1" applyAlignment="1">
      <alignment horizontal="center" vertical="center" wrapText="1"/>
    </xf>
    <xf numFmtId="0" fontId="18" fillId="5" borderId="19" xfId="6" applyFont="1" applyFill="1" applyBorder="1" applyAlignment="1">
      <alignment horizontal="center" vertical="center" wrapText="1"/>
    </xf>
    <xf numFmtId="0" fontId="16" fillId="5" borderId="25" xfId="6" applyFont="1" applyFill="1" applyBorder="1" applyAlignment="1">
      <alignment horizontal="left" vertical="center" wrapText="1"/>
    </xf>
    <xf numFmtId="0" fontId="16" fillId="5" borderId="26" xfId="6" applyFont="1" applyFill="1" applyBorder="1" applyAlignment="1">
      <alignment horizontal="left" vertical="center" wrapText="1"/>
    </xf>
    <xf numFmtId="0" fontId="16" fillId="5" borderId="27" xfId="6" applyFont="1" applyFill="1" applyBorder="1" applyAlignment="1">
      <alignment horizontal="left" vertical="center" wrapText="1"/>
    </xf>
    <xf numFmtId="0" fontId="16" fillId="5" borderId="28" xfId="6" applyFont="1" applyFill="1" applyBorder="1" applyAlignment="1">
      <alignment horizontal="left" vertical="center"/>
    </xf>
    <xf numFmtId="0" fontId="16" fillId="5" borderId="0" xfId="6" applyFont="1" applyFill="1" applyAlignment="1">
      <alignment horizontal="left" vertical="center"/>
    </xf>
    <xf numFmtId="0" fontId="16" fillId="5" borderId="29" xfId="6" applyFont="1" applyFill="1" applyBorder="1" applyAlignment="1">
      <alignment horizontal="left" vertical="center"/>
    </xf>
    <xf numFmtId="0" fontId="18" fillId="5" borderId="6" xfId="6" applyFont="1" applyFill="1" applyBorder="1" applyAlignment="1">
      <alignment horizontal="left" vertical="center"/>
    </xf>
    <xf numFmtId="0" fontId="18" fillId="5" borderId="7" xfId="6" applyFont="1" applyFill="1" applyBorder="1" applyAlignment="1">
      <alignment horizontal="left" vertical="center"/>
    </xf>
    <xf numFmtId="0" fontId="18" fillId="5" borderId="8" xfId="6" applyFont="1" applyFill="1" applyBorder="1" applyAlignment="1">
      <alignment horizontal="left" vertical="center"/>
    </xf>
    <xf numFmtId="0" fontId="16" fillId="5" borderId="23" xfId="6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18" fillId="5" borderId="20" xfId="6" applyFont="1" applyFill="1" applyBorder="1" applyAlignment="1">
      <alignment horizontal="center" vertical="center" wrapText="1"/>
    </xf>
    <xf numFmtId="0" fontId="18" fillId="5" borderId="21" xfId="6" applyFont="1" applyFill="1" applyBorder="1" applyAlignment="1">
      <alignment horizontal="center" vertical="center" wrapText="1"/>
    </xf>
    <xf numFmtId="0" fontId="18" fillId="5" borderId="23" xfId="6" applyFont="1" applyFill="1" applyBorder="1" applyAlignment="1">
      <alignment horizontal="center" vertical="center" wrapText="1"/>
    </xf>
    <xf numFmtId="0" fontId="20" fillId="0" borderId="23" xfId="0" applyFont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 wrapText="1"/>
    </xf>
    <xf numFmtId="0" fontId="18" fillId="5" borderId="30" xfId="6" applyFont="1" applyFill="1" applyBorder="1" applyAlignment="1">
      <alignment horizontal="left" vertical="center" wrapText="1"/>
    </xf>
    <xf numFmtId="0" fontId="18" fillId="5" borderId="31" xfId="6" applyFont="1" applyFill="1" applyBorder="1" applyAlignment="1">
      <alignment horizontal="left" vertical="center" wrapText="1"/>
    </xf>
    <xf numFmtId="0" fontId="18" fillId="5" borderId="32" xfId="6" applyFont="1" applyFill="1" applyBorder="1" applyAlignment="1">
      <alignment horizontal="left" vertical="center" wrapText="1"/>
    </xf>
  </cellXfs>
  <cellStyles count="12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_PRINCIP" xfId="6" xr:uid="{00000000-0005-0000-0000-000006000000}"/>
    <cellStyle name="NUMLINHA" xfId="7" xr:uid="{00000000-0005-0000-0000-000007000000}"/>
    <cellStyle name="QDTITULO" xfId="8" xr:uid="{00000000-0005-0000-0000-000008000000}"/>
    <cellStyle name="Standard_WBBasis" xfId="9" xr:uid="{00000000-0005-0000-0000-000009000000}"/>
    <cellStyle name="TITCOLUNA" xfId="10" xr:uid="{00000000-0005-0000-0000-00000A000000}"/>
    <cellStyle name="WithoutLine" xfId="11" xr:uid="{00000000-0005-0000-0000-00000B000000}"/>
  </cellStyles>
  <dxfs count="2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e.pt/xportal/xmain?xpid=INE&amp;xpgid=ine_cnacionais2010b2016&amp;contexto=cs&amp;selTab=tab3&amp;perfil=392025609&amp;INST=391970535&amp;xlang=pt" TargetMode="External"/><Relationship Id="rId2" Type="http://schemas.openxmlformats.org/officeDocument/2006/relationships/hyperlink" Target="http://www.ine.pt/ngt_server/attachfileu.jsp?look_parentBoui=220674406&amp;att_display=n&amp;att_download=y" TargetMode="External"/><Relationship Id="rId1" Type="http://schemas.openxmlformats.org/officeDocument/2006/relationships/hyperlink" Target="http://www.ine.pt/ngt_server/attachfileu.jsp?look_parentBoui=220674406&amp;att_display=n&amp;att_download=y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www.ine.pt/xportal/xmain?xpid=INE&amp;xpgid=ine_cnacionais2010b2016&amp;contexto=cs&amp;selTab=tab3&amp;perfil=392025609&amp;INST=391970535&amp;xlang=e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C118"/>
  <sheetViews>
    <sheetView showGridLines="0" tabSelected="1" zoomScaleNormal="100" zoomScaleSheetLayoutView="100" workbookViewId="0"/>
  </sheetViews>
  <sheetFormatPr defaultColWidth="7" defaultRowHeight="11.25"/>
  <cols>
    <col min="1" max="1" width="10.85546875" style="54" customWidth="1"/>
    <col min="2" max="9" width="12.7109375" style="1" customWidth="1"/>
    <col min="10" max="16384" width="7" style="1"/>
  </cols>
  <sheetData>
    <row r="1" spans="1:107" ht="12.2" customHeight="1">
      <c r="A1" s="57"/>
    </row>
    <row r="2" spans="1:107" ht="12.2" customHeight="1">
      <c r="A2" s="26" t="s">
        <v>55</v>
      </c>
      <c r="B2" s="2"/>
    </row>
    <row r="3" spans="1:107" ht="12.2" customHeight="1">
      <c r="A3" s="26" t="s">
        <v>56</v>
      </c>
      <c r="B3" s="2"/>
    </row>
    <row r="4" spans="1:107" ht="6" customHeight="1">
      <c r="A4" s="52"/>
      <c r="B4" s="2"/>
    </row>
    <row r="5" spans="1:107" ht="12.2" customHeight="1">
      <c r="A5" s="53" t="s">
        <v>29</v>
      </c>
      <c r="B5" s="2"/>
    </row>
    <row r="6" spans="1:107" ht="6" customHeight="1" thickBot="1">
      <c r="D6" s="7"/>
      <c r="E6" s="7"/>
      <c r="F6" s="7"/>
      <c r="G6" s="7"/>
      <c r="H6" s="7"/>
      <c r="I6" s="7"/>
      <c r="J6" s="7"/>
      <c r="K6" s="8"/>
      <c r="M6" s="7"/>
      <c r="N6" s="8"/>
      <c r="P6" s="7"/>
      <c r="Q6" s="8"/>
      <c r="S6" s="7"/>
      <c r="T6" s="8"/>
      <c r="V6" s="7"/>
      <c r="W6" s="8"/>
      <c r="Y6" s="7"/>
      <c r="Z6" s="8"/>
      <c r="AB6" s="7"/>
      <c r="AC6" s="8"/>
      <c r="AE6" s="7"/>
      <c r="AF6" s="8"/>
      <c r="AH6" s="7"/>
      <c r="AI6" s="8"/>
      <c r="AK6" s="7"/>
      <c r="AL6" s="8"/>
      <c r="AN6" s="7"/>
      <c r="AO6" s="8"/>
      <c r="AQ6" s="7"/>
      <c r="AR6" s="8"/>
      <c r="AT6" s="7"/>
      <c r="AU6" s="8"/>
      <c r="AW6" s="7"/>
      <c r="AX6" s="8"/>
      <c r="AZ6" s="7"/>
      <c r="BA6" s="8"/>
      <c r="BC6" s="7"/>
      <c r="BD6" s="8"/>
      <c r="BF6" s="7"/>
      <c r="BG6" s="8"/>
      <c r="BI6" s="7"/>
      <c r="BJ6" s="8"/>
      <c r="BL6" s="7"/>
      <c r="BM6" s="8"/>
      <c r="BO6" s="7"/>
      <c r="BP6" s="8"/>
      <c r="BR6" s="7"/>
      <c r="BS6" s="8"/>
      <c r="BU6" s="7"/>
      <c r="BV6" s="8"/>
      <c r="BX6" s="7"/>
      <c r="BY6" s="8"/>
      <c r="CA6" s="7"/>
      <c r="CB6" s="8"/>
      <c r="CD6" s="7"/>
      <c r="CE6" s="8"/>
      <c r="CG6" s="7"/>
      <c r="CH6" s="8"/>
      <c r="CJ6" s="7"/>
      <c r="CK6" s="8"/>
      <c r="CM6" s="7"/>
      <c r="CN6" s="8"/>
      <c r="CP6" s="7"/>
      <c r="CQ6" s="8"/>
      <c r="CS6" s="7"/>
      <c r="CT6" s="8"/>
      <c r="CV6" s="7"/>
      <c r="CW6" s="8"/>
      <c r="CY6" s="7"/>
      <c r="CZ6" s="8"/>
      <c r="DB6" s="7"/>
      <c r="DC6" s="8"/>
    </row>
    <row r="7" spans="1:107" s="11" customFormat="1" ht="15" customHeight="1">
      <c r="A7" s="59" t="s">
        <v>9</v>
      </c>
      <c r="B7" s="67" t="s">
        <v>10</v>
      </c>
      <c r="C7" s="68"/>
      <c r="D7" s="68"/>
      <c r="E7" s="68"/>
      <c r="F7" s="68"/>
      <c r="G7" s="68"/>
      <c r="H7" s="68"/>
      <c r="I7" s="69"/>
      <c r="J7" s="10"/>
    </row>
    <row r="8" spans="1:107" s="11" customFormat="1" ht="15" customHeight="1" thickBot="1">
      <c r="A8" s="59"/>
      <c r="B8" s="83" t="s">
        <v>21</v>
      </c>
      <c r="C8" s="84"/>
      <c r="D8" s="84"/>
      <c r="E8" s="84"/>
      <c r="F8" s="84"/>
      <c r="G8" s="84"/>
      <c r="H8" s="84"/>
      <c r="I8" s="85"/>
      <c r="J8" s="10"/>
    </row>
    <row r="9" spans="1:107" s="11" customFormat="1" ht="15" customHeight="1">
      <c r="A9" s="59"/>
      <c r="B9" s="76" t="s">
        <v>11</v>
      </c>
      <c r="C9" s="70" t="s">
        <v>22</v>
      </c>
      <c r="D9" s="71"/>
      <c r="E9" s="72"/>
      <c r="F9" s="70" t="s">
        <v>23</v>
      </c>
      <c r="G9" s="71"/>
      <c r="H9" s="71"/>
      <c r="I9" s="72"/>
      <c r="J9" s="10"/>
    </row>
    <row r="10" spans="1:107" s="11" customFormat="1" ht="15" customHeight="1" thickBot="1">
      <c r="A10" s="59"/>
      <c r="B10" s="77"/>
      <c r="C10" s="73" t="s">
        <v>30</v>
      </c>
      <c r="D10" s="74"/>
      <c r="E10" s="75"/>
      <c r="F10" s="12" t="s">
        <v>31</v>
      </c>
      <c r="G10" s="13"/>
      <c r="H10" s="13"/>
      <c r="I10" s="14"/>
      <c r="J10" s="10"/>
    </row>
    <row r="11" spans="1:107" s="11" customFormat="1" ht="18" customHeight="1">
      <c r="A11" s="9"/>
      <c r="B11" s="77"/>
      <c r="C11" s="63" t="s">
        <v>11</v>
      </c>
      <c r="D11" s="63" t="s">
        <v>13</v>
      </c>
      <c r="E11" s="63" t="s">
        <v>14</v>
      </c>
      <c r="F11" s="63" t="s">
        <v>11</v>
      </c>
      <c r="G11" s="63" t="s">
        <v>32</v>
      </c>
      <c r="H11" s="63" t="s">
        <v>16</v>
      </c>
      <c r="I11" s="63" t="s">
        <v>17</v>
      </c>
      <c r="J11" s="10"/>
    </row>
    <row r="12" spans="1:107" s="11" customFormat="1" ht="15" customHeight="1">
      <c r="A12" s="9"/>
      <c r="B12" s="80" t="s">
        <v>11</v>
      </c>
      <c r="C12" s="64"/>
      <c r="D12" s="64"/>
      <c r="E12" s="64"/>
      <c r="F12" s="64" t="s">
        <v>11</v>
      </c>
      <c r="G12" s="64" t="s">
        <v>15</v>
      </c>
      <c r="H12" s="64" t="s">
        <v>16</v>
      </c>
      <c r="I12" s="64" t="s">
        <v>17</v>
      </c>
      <c r="J12" s="10"/>
    </row>
    <row r="13" spans="1:107" s="11" customFormat="1" ht="24.95" customHeight="1" thickBot="1">
      <c r="A13" s="60" t="s">
        <v>24</v>
      </c>
      <c r="B13" s="81"/>
      <c r="C13" s="65" t="s">
        <v>11</v>
      </c>
      <c r="D13" s="78" t="s">
        <v>25</v>
      </c>
      <c r="E13" s="61" t="s">
        <v>26</v>
      </c>
      <c r="F13" s="65" t="s">
        <v>11</v>
      </c>
      <c r="G13" s="61" t="s">
        <v>33</v>
      </c>
      <c r="H13" s="61" t="s">
        <v>27</v>
      </c>
      <c r="I13" s="61" t="s">
        <v>28</v>
      </c>
      <c r="J13" s="10"/>
    </row>
    <row r="14" spans="1:107" s="11" customFormat="1" ht="24.95" customHeight="1" thickBot="1">
      <c r="A14" s="60"/>
      <c r="B14" s="82"/>
      <c r="C14" s="66"/>
      <c r="D14" s="79"/>
      <c r="E14" s="62"/>
      <c r="F14" s="66"/>
      <c r="G14" s="62"/>
      <c r="H14" s="62"/>
      <c r="I14" s="62"/>
      <c r="J14" s="58"/>
    </row>
    <row r="15" spans="1:107" s="16" customFormat="1" ht="15" customHeight="1">
      <c r="A15" s="60"/>
      <c r="B15" s="15" t="s">
        <v>20</v>
      </c>
      <c r="C15" s="15" t="s">
        <v>18</v>
      </c>
      <c r="D15" s="15">
        <v>3</v>
      </c>
      <c r="E15" s="15">
        <v>4</v>
      </c>
      <c r="F15" s="15" t="s">
        <v>19</v>
      </c>
      <c r="G15" s="15">
        <v>6</v>
      </c>
      <c r="H15" s="15">
        <v>7</v>
      </c>
      <c r="I15" s="15">
        <v>8</v>
      </c>
      <c r="J15" s="58"/>
    </row>
    <row r="16" spans="1:107" s="4" customFormat="1" ht="15" customHeight="1">
      <c r="A16" s="17">
        <v>1980</v>
      </c>
      <c r="B16" s="27">
        <v>1284.8399999999999</v>
      </c>
      <c r="C16" s="27">
        <v>183.49</v>
      </c>
      <c r="D16" s="27">
        <v>121.69</v>
      </c>
      <c r="E16" s="27">
        <v>71.13</v>
      </c>
      <c r="F16" s="27">
        <v>1027.03</v>
      </c>
      <c r="G16" s="27">
        <v>564.62</v>
      </c>
      <c r="H16" s="27">
        <v>480.36</v>
      </c>
      <c r="I16" s="27">
        <v>10.92</v>
      </c>
      <c r="J16" s="58"/>
    </row>
    <row r="17" spans="1:10" s="4" customFormat="1" ht="15" customHeight="1">
      <c r="A17" s="17">
        <v>1981</v>
      </c>
      <c r="B17" s="27">
        <v>1035.54</v>
      </c>
      <c r="C17" s="27">
        <v>207.08</v>
      </c>
      <c r="D17" s="27">
        <v>110.38</v>
      </c>
      <c r="E17" s="27">
        <v>93.08</v>
      </c>
      <c r="F17" s="27">
        <v>768.04</v>
      </c>
      <c r="G17" s="27">
        <v>546.34</v>
      </c>
      <c r="H17" s="27">
        <v>206.18</v>
      </c>
      <c r="I17" s="27">
        <v>10.67</v>
      </c>
      <c r="J17" s="3"/>
    </row>
    <row r="18" spans="1:10" s="4" customFormat="1" ht="15" customHeight="1">
      <c r="A18" s="17">
        <v>1982</v>
      </c>
      <c r="B18" s="27">
        <v>970.89</v>
      </c>
      <c r="C18" s="27">
        <v>138.85</v>
      </c>
      <c r="D18" s="27">
        <v>135.01</v>
      </c>
      <c r="E18" s="27">
        <v>32.97</v>
      </c>
      <c r="F18" s="27">
        <v>775.26</v>
      </c>
      <c r="G18" s="27">
        <v>557.97</v>
      </c>
      <c r="H18" s="27">
        <v>201.66</v>
      </c>
      <c r="I18" s="27">
        <v>9.5299999999999994</v>
      </c>
      <c r="J18" s="3"/>
    </row>
    <row r="19" spans="1:10" s="4" customFormat="1" ht="15" customHeight="1">
      <c r="A19" s="17">
        <v>1983</v>
      </c>
      <c r="B19" s="27">
        <v>827.27</v>
      </c>
      <c r="C19" s="27">
        <v>134.33000000000001</v>
      </c>
      <c r="D19" s="27">
        <v>145.44999999999999</v>
      </c>
      <c r="E19" s="27">
        <v>25.1</v>
      </c>
      <c r="F19" s="27">
        <v>642.85</v>
      </c>
      <c r="G19" s="27">
        <v>455.69</v>
      </c>
      <c r="H19" s="27">
        <v>175.67</v>
      </c>
      <c r="I19" s="27">
        <v>6.92</v>
      </c>
      <c r="J19" s="3"/>
    </row>
    <row r="20" spans="1:10" s="4" customFormat="1" ht="15" customHeight="1">
      <c r="A20" s="17">
        <v>1984</v>
      </c>
      <c r="B20" s="27">
        <v>840.88</v>
      </c>
      <c r="C20" s="27">
        <v>328.78</v>
      </c>
      <c r="D20" s="27">
        <v>174.77</v>
      </c>
      <c r="E20" s="27">
        <v>170.97</v>
      </c>
      <c r="F20" s="27">
        <v>463.09</v>
      </c>
      <c r="G20" s="27">
        <v>321.89999999999998</v>
      </c>
      <c r="H20" s="27">
        <v>132.72999999999999</v>
      </c>
      <c r="I20" s="27">
        <v>7.13</v>
      </c>
      <c r="J20" s="3"/>
    </row>
    <row r="21" spans="1:10" s="4" customFormat="1" ht="15" customHeight="1">
      <c r="A21" s="17">
        <v>1985</v>
      </c>
      <c r="B21" s="27">
        <v>898.11</v>
      </c>
      <c r="C21" s="27">
        <v>445.95</v>
      </c>
      <c r="D21" s="27">
        <v>168.7</v>
      </c>
      <c r="E21" s="27">
        <v>275.77</v>
      </c>
      <c r="F21" s="27">
        <v>409.21</v>
      </c>
      <c r="G21" s="27">
        <v>263</v>
      </c>
      <c r="H21" s="27">
        <v>145.25</v>
      </c>
      <c r="I21" s="27">
        <v>8.31</v>
      </c>
      <c r="J21" s="3"/>
    </row>
    <row r="22" spans="1:10" s="4" customFormat="1" ht="15" customHeight="1">
      <c r="A22" s="17">
        <v>1986</v>
      </c>
      <c r="B22" s="27">
        <v>1061.81</v>
      </c>
      <c r="C22" s="27">
        <v>560.59</v>
      </c>
      <c r="D22" s="27">
        <v>214.87</v>
      </c>
      <c r="E22" s="27">
        <v>344.81</v>
      </c>
      <c r="F22" s="27">
        <v>456.62</v>
      </c>
      <c r="G22" s="27">
        <v>303.32</v>
      </c>
      <c r="H22" s="27">
        <v>149.54</v>
      </c>
      <c r="I22" s="27">
        <v>7.17</v>
      </c>
      <c r="J22" s="3"/>
    </row>
    <row r="23" spans="1:10" s="4" customFormat="1" ht="15" customHeight="1">
      <c r="A23" s="17">
        <v>1987</v>
      </c>
      <c r="B23" s="27">
        <v>1042.42</v>
      </c>
      <c r="C23" s="27">
        <v>393.57</v>
      </c>
      <c r="D23" s="27">
        <v>153.27000000000001</v>
      </c>
      <c r="E23" s="27">
        <v>240.54</v>
      </c>
      <c r="F23" s="27">
        <v>573.07000000000005</v>
      </c>
      <c r="G23" s="27">
        <v>405.69</v>
      </c>
      <c r="H23" s="27">
        <v>148.78</v>
      </c>
      <c r="I23" s="27">
        <v>8.25</v>
      </c>
      <c r="J23" s="3"/>
    </row>
    <row r="24" spans="1:10" s="4" customFormat="1" ht="15" customHeight="1">
      <c r="A24" s="17">
        <v>1988</v>
      </c>
      <c r="B24" s="27">
        <v>1306.08</v>
      </c>
      <c r="C24" s="27">
        <v>362.97</v>
      </c>
      <c r="D24" s="27">
        <v>208.72</v>
      </c>
      <c r="E24" s="27">
        <v>174.36</v>
      </c>
      <c r="F24" s="27">
        <v>825.51</v>
      </c>
      <c r="G24" s="27">
        <v>617.01</v>
      </c>
      <c r="H24" s="27">
        <v>165.79</v>
      </c>
      <c r="I24" s="27">
        <v>5.84</v>
      </c>
      <c r="J24" s="3"/>
    </row>
    <row r="25" spans="1:10" s="4" customFormat="1" ht="15" customHeight="1">
      <c r="A25" s="17">
        <v>1989</v>
      </c>
      <c r="B25" s="27">
        <v>1421.17</v>
      </c>
      <c r="C25" s="27">
        <v>587.13</v>
      </c>
      <c r="D25" s="27">
        <v>186.68</v>
      </c>
      <c r="E25" s="27">
        <v>357.14</v>
      </c>
      <c r="F25" s="27">
        <v>763.59</v>
      </c>
      <c r="G25" s="27">
        <v>538.21</v>
      </c>
      <c r="H25" s="27">
        <v>201.35</v>
      </c>
      <c r="I25" s="27">
        <v>10.89</v>
      </c>
      <c r="J25" s="3"/>
    </row>
    <row r="26" spans="1:10" s="4" customFormat="1" ht="15" customHeight="1">
      <c r="A26" s="17">
        <v>1990</v>
      </c>
      <c r="B26" s="27">
        <v>842.12</v>
      </c>
      <c r="C26" s="27">
        <v>268.95999999999998</v>
      </c>
      <c r="D26" s="27">
        <v>187.05</v>
      </c>
      <c r="E26" s="27">
        <v>99.9</v>
      </c>
      <c r="F26" s="27">
        <v>509.37</v>
      </c>
      <c r="G26" s="27">
        <v>312.44</v>
      </c>
      <c r="H26" s="27">
        <v>216.28</v>
      </c>
      <c r="I26" s="27">
        <v>12.23</v>
      </c>
      <c r="J26" s="3"/>
    </row>
    <row r="27" spans="1:10" s="4" customFormat="1" ht="15" customHeight="1">
      <c r="A27" s="17">
        <v>1991</v>
      </c>
      <c r="B27" s="27">
        <v>957.75</v>
      </c>
      <c r="C27" s="27">
        <v>480.33</v>
      </c>
      <c r="D27" s="27">
        <v>339.34</v>
      </c>
      <c r="E27" s="27">
        <v>175.38</v>
      </c>
      <c r="F27" s="27">
        <v>429.89</v>
      </c>
      <c r="G27" s="27">
        <v>277.49</v>
      </c>
      <c r="H27" s="27">
        <v>156.56</v>
      </c>
      <c r="I27" s="27">
        <v>8.19</v>
      </c>
      <c r="J27" s="3"/>
    </row>
    <row r="28" spans="1:10" s="4" customFormat="1" ht="15" customHeight="1">
      <c r="A28" s="17">
        <v>1992</v>
      </c>
      <c r="B28" s="27">
        <v>827.19</v>
      </c>
      <c r="C28" s="27">
        <v>352.55</v>
      </c>
      <c r="D28" s="27">
        <v>259.83999999999997</v>
      </c>
      <c r="E28" s="27">
        <v>123.1</v>
      </c>
      <c r="F28" s="27">
        <v>430.53</v>
      </c>
      <c r="G28" s="27">
        <v>291.48</v>
      </c>
      <c r="H28" s="27">
        <v>133.34</v>
      </c>
      <c r="I28" s="27">
        <v>5.79</v>
      </c>
      <c r="J28" s="3"/>
    </row>
    <row r="29" spans="1:10" s="4" customFormat="1" ht="15" customHeight="1">
      <c r="A29" s="17">
        <v>1993</v>
      </c>
      <c r="B29" s="27">
        <v>865.87</v>
      </c>
      <c r="C29" s="27">
        <v>434.66</v>
      </c>
      <c r="D29" s="27">
        <v>218.87</v>
      </c>
      <c r="E29" s="27">
        <v>218.53</v>
      </c>
      <c r="F29" s="27">
        <v>389.12</v>
      </c>
      <c r="G29" s="27">
        <v>242.66</v>
      </c>
      <c r="H29" s="27">
        <v>155.71</v>
      </c>
      <c r="I29" s="27">
        <v>4.8499999999999996</v>
      </c>
      <c r="J29" s="3"/>
    </row>
    <row r="30" spans="1:10" s="4" customFormat="1" ht="15" customHeight="1">
      <c r="A30" s="17">
        <v>1994</v>
      </c>
      <c r="B30" s="27">
        <v>714.06</v>
      </c>
      <c r="C30" s="27">
        <v>303.93</v>
      </c>
      <c r="D30" s="27">
        <v>189.63</v>
      </c>
      <c r="E30" s="27">
        <v>122.03</v>
      </c>
      <c r="F30" s="27">
        <v>402.96</v>
      </c>
      <c r="G30" s="27">
        <v>259.33</v>
      </c>
      <c r="H30" s="27">
        <v>146.25</v>
      </c>
      <c r="I30" s="27">
        <v>7.79</v>
      </c>
      <c r="J30" s="3"/>
    </row>
    <row r="31" spans="1:10" s="4" customFormat="1" ht="15" customHeight="1">
      <c r="A31" s="17">
        <v>1995</v>
      </c>
      <c r="B31" s="27">
        <v>820.89</v>
      </c>
      <c r="C31" s="27">
        <v>346.53</v>
      </c>
      <c r="D31" s="27">
        <v>194.26</v>
      </c>
      <c r="E31" s="27">
        <v>158.72999999999999</v>
      </c>
      <c r="F31" s="27">
        <v>466.53</v>
      </c>
      <c r="G31" s="27">
        <v>288.68</v>
      </c>
      <c r="H31" s="27">
        <v>184.31</v>
      </c>
      <c r="I31" s="27">
        <v>10.96</v>
      </c>
      <c r="J31" s="3"/>
    </row>
    <row r="32" spans="1:10" s="4" customFormat="1" ht="15" customHeight="1">
      <c r="A32" s="17">
        <v>1996</v>
      </c>
      <c r="B32" s="27">
        <v>807.38</v>
      </c>
      <c r="C32" s="27">
        <v>289.52</v>
      </c>
      <c r="D32" s="27">
        <v>176.08</v>
      </c>
      <c r="E32" s="27">
        <v>118.1</v>
      </c>
      <c r="F32" s="27">
        <v>514.29999999999995</v>
      </c>
      <c r="G32" s="27">
        <v>335.78</v>
      </c>
      <c r="H32" s="27">
        <v>168.43</v>
      </c>
      <c r="I32" s="27">
        <v>17.579999999999998</v>
      </c>
      <c r="J32" s="3"/>
    </row>
    <row r="33" spans="1:22" s="4" customFormat="1" ht="15" customHeight="1">
      <c r="A33" s="17">
        <v>1997</v>
      </c>
      <c r="B33" s="27">
        <v>859.32</v>
      </c>
      <c r="C33" s="27">
        <v>386.69</v>
      </c>
      <c r="D33" s="27">
        <v>254.67</v>
      </c>
      <c r="E33" s="27">
        <v>131.97</v>
      </c>
      <c r="F33" s="27">
        <v>472.81</v>
      </c>
      <c r="G33" s="27">
        <v>330.66</v>
      </c>
      <c r="H33" s="27">
        <v>128.6</v>
      </c>
      <c r="I33" s="27">
        <v>10.01</v>
      </c>
      <c r="J33" s="3"/>
    </row>
    <row r="34" spans="1:22" s="4" customFormat="1" ht="15" customHeight="1">
      <c r="A34" s="17">
        <v>1998</v>
      </c>
      <c r="B34" s="27">
        <v>942.73</v>
      </c>
      <c r="C34" s="27">
        <v>379.27</v>
      </c>
      <c r="D34" s="27">
        <v>216.92</v>
      </c>
      <c r="E34" s="27">
        <v>162.66</v>
      </c>
      <c r="F34" s="27">
        <v>555.42999999999995</v>
      </c>
      <c r="G34" s="27">
        <v>390.6</v>
      </c>
      <c r="H34" s="27">
        <v>152.44</v>
      </c>
      <c r="I34" s="27">
        <v>8.0500000000000007</v>
      </c>
      <c r="J34" s="3"/>
    </row>
    <row r="35" spans="1:22" s="4" customFormat="1" ht="15" customHeight="1">
      <c r="A35" s="17">
        <v>1999</v>
      </c>
      <c r="B35" s="27">
        <v>1131.19</v>
      </c>
      <c r="C35" s="27">
        <v>441.02</v>
      </c>
      <c r="D35" s="27">
        <v>278.37</v>
      </c>
      <c r="E35" s="27">
        <v>159.88999999999999</v>
      </c>
      <c r="F35" s="27">
        <v>679.36</v>
      </c>
      <c r="G35" s="27">
        <v>438.82</v>
      </c>
      <c r="H35" s="27">
        <v>233.1</v>
      </c>
      <c r="I35" s="27">
        <v>17.329999999999998</v>
      </c>
      <c r="J35" s="3"/>
    </row>
    <row r="36" spans="1:22" s="4" customFormat="1" ht="15" customHeight="1">
      <c r="A36" s="17">
        <v>2000</v>
      </c>
      <c r="B36" s="27">
        <v>1005.47</v>
      </c>
      <c r="C36" s="27">
        <v>324.79000000000002</v>
      </c>
      <c r="D36" s="27">
        <v>265.33999999999997</v>
      </c>
      <c r="E36" s="27">
        <v>57.14</v>
      </c>
      <c r="F36" s="27">
        <v>663.64</v>
      </c>
      <c r="G36" s="27">
        <v>428.94</v>
      </c>
      <c r="H36" s="27">
        <v>229.4</v>
      </c>
      <c r="I36" s="27">
        <v>15.09</v>
      </c>
      <c r="J36" s="3"/>
    </row>
    <row r="37" spans="1:22" s="4" customFormat="1" ht="15" customHeight="1">
      <c r="A37" s="17">
        <v>2001</v>
      </c>
      <c r="B37" s="27">
        <v>1105.76</v>
      </c>
      <c r="C37" s="27">
        <v>377.56</v>
      </c>
      <c r="D37" s="27">
        <v>351.69</v>
      </c>
      <c r="E37" s="27">
        <v>23.07</v>
      </c>
      <c r="F37" s="27">
        <v>712.27</v>
      </c>
      <c r="G37" s="27">
        <v>450.94</v>
      </c>
      <c r="H37" s="27">
        <v>257.74</v>
      </c>
      <c r="I37" s="27">
        <v>17.43</v>
      </c>
      <c r="J37" s="5"/>
    </row>
    <row r="38" spans="1:22" s="4" customFormat="1" ht="15" customHeight="1">
      <c r="A38" s="17">
        <v>2002</v>
      </c>
      <c r="B38" s="27">
        <v>1031.76</v>
      </c>
      <c r="C38" s="27">
        <v>386.17</v>
      </c>
      <c r="D38" s="27">
        <v>337.64</v>
      </c>
      <c r="E38" s="27">
        <v>50.98</v>
      </c>
      <c r="F38" s="27">
        <v>635.39</v>
      </c>
      <c r="G38" s="27">
        <v>403.61</v>
      </c>
      <c r="H38" s="27">
        <v>230.41</v>
      </c>
      <c r="I38" s="27">
        <v>13.55</v>
      </c>
      <c r="J38" s="3"/>
    </row>
    <row r="39" spans="1:22" s="4" customFormat="1" ht="15" customHeight="1">
      <c r="A39" s="17">
        <v>2003</v>
      </c>
      <c r="B39" s="27">
        <v>995.38</v>
      </c>
      <c r="C39" s="27">
        <v>407.75</v>
      </c>
      <c r="D39" s="27">
        <v>321.27</v>
      </c>
      <c r="E39" s="27">
        <v>101.86</v>
      </c>
      <c r="F39" s="27">
        <v>584.20000000000005</v>
      </c>
      <c r="G39" s="27">
        <v>361.07</v>
      </c>
      <c r="H39" s="27">
        <v>223.41</v>
      </c>
      <c r="I39" s="27">
        <v>13.94</v>
      </c>
      <c r="J39" s="3"/>
    </row>
    <row r="40" spans="1:22" s="4" customFormat="1" ht="15" customHeight="1">
      <c r="A40" s="17">
        <v>2004</v>
      </c>
      <c r="B40" s="27">
        <v>1079.46</v>
      </c>
      <c r="C40" s="27">
        <v>495.07</v>
      </c>
      <c r="D40" s="27">
        <v>317.89999999999998</v>
      </c>
      <c r="E40" s="27">
        <v>228.36</v>
      </c>
      <c r="F40" s="27">
        <v>589.72</v>
      </c>
      <c r="G40" s="27">
        <v>394.38</v>
      </c>
      <c r="H40" s="27">
        <v>187.71</v>
      </c>
      <c r="I40" s="27">
        <v>13.72</v>
      </c>
      <c r="J40" s="3"/>
    </row>
    <row r="41" spans="1:22" s="4" customFormat="1" ht="15" customHeight="1">
      <c r="A41" s="17">
        <v>2005</v>
      </c>
      <c r="B41" s="27">
        <v>918.23</v>
      </c>
      <c r="C41" s="27">
        <v>384.8</v>
      </c>
      <c r="D41" s="27">
        <v>272.25</v>
      </c>
      <c r="E41" s="27">
        <v>136.78</v>
      </c>
      <c r="F41" s="27">
        <v>530.96</v>
      </c>
      <c r="G41" s="27">
        <v>346.9</v>
      </c>
      <c r="H41" s="27">
        <v>178.9</v>
      </c>
      <c r="I41" s="27">
        <v>12.66</v>
      </c>
      <c r="J41" s="6"/>
    </row>
    <row r="42" spans="1:22" s="4" customFormat="1" ht="15" customHeight="1">
      <c r="A42" s="17">
        <v>2006</v>
      </c>
      <c r="B42" s="27">
        <v>896.03</v>
      </c>
      <c r="C42" s="27">
        <v>351.86</v>
      </c>
      <c r="D42" s="27">
        <v>279.32</v>
      </c>
      <c r="E42" s="27">
        <v>78.489999999999995</v>
      </c>
      <c r="F42" s="27">
        <v>537.46</v>
      </c>
      <c r="G42" s="27">
        <v>342.21</v>
      </c>
      <c r="H42" s="27">
        <v>192.01</v>
      </c>
      <c r="I42" s="27">
        <v>12.87</v>
      </c>
      <c r="J42" s="6"/>
    </row>
    <row r="43" spans="1:22" s="4" customFormat="1" ht="15" customHeight="1">
      <c r="A43" s="17">
        <v>2007</v>
      </c>
      <c r="B43" s="27">
        <v>851</v>
      </c>
      <c r="C43" s="27">
        <v>353.34</v>
      </c>
      <c r="D43" s="27">
        <v>252.82</v>
      </c>
      <c r="E43" s="27">
        <v>108.29</v>
      </c>
      <c r="F43" s="27">
        <v>493.42</v>
      </c>
      <c r="G43" s="27">
        <v>353.74</v>
      </c>
      <c r="H43" s="27">
        <v>130.1</v>
      </c>
      <c r="I43" s="27">
        <v>10.73</v>
      </c>
      <c r="J43" s="6"/>
    </row>
    <row r="44" spans="1:22" s="4" customFormat="1" ht="15" customHeight="1">
      <c r="A44" s="18">
        <v>2008</v>
      </c>
      <c r="B44" s="27">
        <v>943.38</v>
      </c>
      <c r="C44" s="27">
        <v>446.35</v>
      </c>
      <c r="D44" s="27">
        <v>286.31</v>
      </c>
      <c r="E44" s="27">
        <v>172.31</v>
      </c>
      <c r="F44" s="27">
        <v>496.98</v>
      </c>
      <c r="G44" s="27">
        <v>401.11</v>
      </c>
      <c r="H44" s="27">
        <v>81.11</v>
      </c>
      <c r="I44" s="27">
        <v>10.58</v>
      </c>
      <c r="J44" s="6"/>
    </row>
    <row r="45" spans="1:22" s="4" customFormat="1" ht="15" customHeight="1">
      <c r="A45" s="18">
        <v>2009</v>
      </c>
      <c r="B45" s="27">
        <v>824.79</v>
      </c>
      <c r="C45" s="27">
        <v>406.33</v>
      </c>
      <c r="D45" s="27">
        <v>317.54000000000002</v>
      </c>
      <c r="E45" s="27">
        <v>89.98</v>
      </c>
      <c r="F45" s="27">
        <v>419.78</v>
      </c>
      <c r="G45" s="27">
        <v>323.92</v>
      </c>
      <c r="H45" s="27">
        <v>83.89</v>
      </c>
      <c r="I45" s="27">
        <v>10.09</v>
      </c>
      <c r="J45" s="6"/>
    </row>
    <row r="46" spans="1:22" s="28" customFormat="1" ht="12.75">
      <c r="A46" s="34">
        <v>2010</v>
      </c>
      <c r="B46" s="32">
        <v>860.7</v>
      </c>
      <c r="C46" s="32">
        <v>399.85</v>
      </c>
      <c r="D46" s="32">
        <v>301.16000000000003</v>
      </c>
      <c r="E46" s="32">
        <v>101.33</v>
      </c>
      <c r="F46" s="32">
        <v>460.34</v>
      </c>
      <c r="G46" s="32">
        <v>358.44</v>
      </c>
      <c r="H46" s="32">
        <v>88.73</v>
      </c>
      <c r="I46" s="32">
        <v>10.82</v>
      </c>
    </row>
    <row r="47" spans="1:22" s="28" customFormat="1" ht="12.75">
      <c r="A47" s="34">
        <v>2011</v>
      </c>
      <c r="B47" s="32">
        <v>841.5</v>
      </c>
      <c r="C47" s="32">
        <v>393.39</v>
      </c>
      <c r="D47" s="32">
        <v>287.55</v>
      </c>
      <c r="E47" s="32">
        <v>109.28</v>
      </c>
      <c r="F47" s="32">
        <v>447.84</v>
      </c>
      <c r="G47" s="32">
        <v>348.36</v>
      </c>
      <c r="H47" s="32">
        <v>88.59</v>
      </c>
      <c r="I47" s="32">
        <v>8.75</v>
      </c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</row>
    <row r="48" spans="1:22" s="28" customFormat="1" ht="15" customHeight="1">
      <c r="A48" s="31" t="s">
        <v>50</v>
      </c>
      <c r="B48" s="29">
        <v>801.49</v>
      </c>
      <c r="C48" s="29">
        <v>374.54</v>
      </c>
      <c r="D48" s="29">
        <v>265.89</v>
      </c>
      <c r="E48" s="29">
        <v>111.88</v>
      </c>
      <c r="F48" s="29">
        <v>426.69</v>
      </c>
      <c r="G48" s="29">
        <v>298.95</v>
      </c>
      <c r="H48" s="29">
        <v>112.08</v>
      </c>
      <c r="I48" s="29">
        <v>15.84</v>
      </c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</row>
    <row r="49" spans="1:22" s="28" customFormat="1" ht="15" customHeight="1">
      <c r="A49" s="31" t="s">
        <v>51</v>
      </c>
      <c r="B49" s="29">
        <v>816.51</v>
      </c>
      <c r="C49" s="29">
        <v>361.22</v>
      </c>
      <c r="D49" s="29">
        <v>258.06</v>
      </c>
      <c r="E49" s="29">
        <v>106.36</v>
      </c>
      <c r="F49" s="29">
        <v>455.33</v>
      </c>
      <c r="G49" s="29">
        <v>324.06</v>
      </c>
      <c r="H49" s="29">
        <v>116.93</v>
      </c>
      <c r="I49" s="29">
        <v>14.52</v>
      </c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</row>
    <row r="50" spans="1:22" s="28" customFormat="1" ht="15" customHeight="1">
      <c r="A50" s="31" t="s">
        <v>52</v>
      </c>
      <c r="B50" s="29">
        <v>862.79</v>
      </c>
      <c r="C50" s="29">
        <v>376.75</v>
      </c>
      <c r="D50" s="29">
        <v>253.44</v>
      </c>
      <c r="E50" s="29">
        <v>125.3</v>
      </c>
      <c r="F50" s="29">
        <v>486.27</v>
      </c>
      <c r="G50" s="29">
        <v>348.97</v>
      </c>
      <c r="H50" s="29">
        <v>123.48</v>
      </c>
      <c r="I50" s="29">
        <v>14.04</v>
      </c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</row>
    <row r="51" spans="1:22" s="28" customFormat="1" ht="15" customHeight="1">
      <c r="A51" s="31" t="s">
        <v>53</v>
      </c>
      <c r="B51" s="29">
        <v>963.75</v>
      </c>
      <c r="C51" s="29">
        <v>419.72</v>
      </c>
      <c r="D51" s="29">
        <v>257.55</v>
      </c>
      <c r="E51" s="29">
        <v>161.85</v>
      </c>
      <c r="F51" s="29">
        <v>544.30999999999995</v>
      </c>
      <c r="G51" s="29">
        <v>403.83</v>
      </c>
      <c r="H51" s="29">
        <v>127.89</v>
      </c>
      <c r="I51" s="29">
        <v>12.6</v>
      </c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</row>
    <row r="52" spans="1:22" s="28" customFormat="1" ht="15" customHeight="1">
      <c r="A52" s="31" t="s">
        <v>54</v>
      </c>
      <c r="B52" s="29">
        <v>944.53</v>
      </c>
      <c r="C52" s="29">
        <v>442</v>
      </c>
      <c r="D52" s="29">
        <v>280.7</v>
      </c>
      <c r="E52" s="29">
        <v>161.30000000000001</v>
      </c>
      <c r="F52" s="29">
        <v>502.53000000000003</v>
      </c>
      <c r="G52" s="29">
        <v>379.69</v>
      </c>
      <c r="H52" s="29">
        <v>109.59000000000002</v>
      </c>
      <c r="I52" s="29">
        <v>13.25</v>
      </c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</row>
    <row r="53" spans="1:22" s="28" customFormat="1" ht="15" customHeight="1">
      <c r="A53" s="31" t="s">
        <v>57</v>
      </c>
      <c r="B53" s="29">
        <v>1013.5</v>
      </c>
      <c r="C53" s="29">
        <v>451.38</v>
      </c>
      <c r="D53" s="29">
        <v>284.57</v>
      </c>
      <c r="E53" s="29">
        <v>166.81</v>
      </c>
      <c r="F53" s="29">
        <v>562.12</v>
      </c>
      <c r="G53" s="29">
        <v>406.34</v>
      </c>
      <c r="H53" s="29">
        <v>140.69999999999999</v>
      </c>
      <c r="I53" s="29">
        <v>15.080000000000002</v>
      </c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</row>
    <row r="54" spans="1:22" s="28" customFormat="1" ht="15" customHeight="1">
      <c r="A54" s="31" t="s">
        <v>58</v>
      </c>
      <c r="B54" s="29">
        <v>1017.55</v>
      </c>
      <c r="C54" s="29">
        <v>426.6</v>
      </c>
      <c r="D54" s="29">
        <v>298.66000000000003</v>
      </c>
      <c r="E54" s="29">
        <v>128.13</v>
      </c>
      <c r="F54" s="29">
        <v>590.11</v>
      </c>
      <c r="G54" s="29">
        <v>442.46</v>
      </c>
      <c r="H54" s="29">
        <v>129.11000000000001</v>
      </c>
      <c r="I54" s="29">
        <v>18.8</v>
      </c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</row>
    <row r="55" spans="1:22" s="28" customFormat="1" ht="15" customHeight="1">
      <c r="A55" s="31" t="s">
        <v>59</v>
      </c>
      <c r="B55" s="29">
        <v>1025.79</v>
      </c>
      <c r="C55" s="29">
        <v>443.28</v>
      </c>
      <c r="D55" s="29">
        <v>306.60000000000002</v>
      </c>
      <c r="E55" s="29">
        <v>136.86000000000001</v>
      </c>
      <c r="F55" s="29">
        <v>581.85</v>
      </c>
      <c r="G55" s="29">
        <v>431.84</v>
      </c>
      <c r="H55" s="29">
        <v>126.3</v>
      </c>
      <c r="I55" s="29">
        <v>23.97</v>
      </c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</row>
    <row r="56" spans="1:22" s="28" customFormat="1" ht="15" customHeight="1">
      <c r="A56" s="31" t="s">
        <v>60</v>
      </c>
      <c r="B56" s="29">
        <v>1066.92</v>
      </c>
      <c r="C56" s="29">
        <v>461.06</v>
      </c>
      <c r="D56" s="29">
        <v>318.89</v>
      </c>
      <c r="E56" s="29">
        <v>142.35</v>
      </c>
      <c r="F56" s="29">
        <v>605.17999999999995</v>
      </c>
      <c r="G56" s="29">
        <v>449.16</v>
      </c>
      <c r="H56" s="29">
        <v>131.36000000000001</v>
      </c>
      <c r="I56" s="29">
        <v>24.93</v>
      </c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</row>
    <row r="57" spans="1:22" s="28" customFormat="1" ht="15" customHeight="1">
      <c r="A57" s="31" t="s">
        <v>67</v>
      </c>
      <c r="B57" s="29">
        <v>1160.5999999999999</v>
      </c>
      <c r="C57" s="29">
        <v>421.32</v>
      </c>
      <c r="D57" s="29">
        <v>318.12</v>
      </c>
      <c r="E57" s="29">
        <v>104.81</v>
      </c>
      <c r="F57" s="29">
        <v>732.69</v>
      </c>
      <c r="G57" s="29">
        <v>570.70000000000005</v>
      </c>
      <c r="H57" s="29">
        <v>140.13</v>
      </c>
      <c r="I57" s="29">
        <v>31.67</v>
      </c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</row>
    <row r="58" spans="1:22" s="28" customFormat="1" ht="15" customHeight="1">
      <c r="A58" s="31" t="s">
        <v>68</v>
      </c>
      <c r="B58" s="46">
        <v>1167.44</v>
      </c>
      <c r="C58" s="46">
        <v>386.09</v>
      </c>
      <c r="D58" s="46">
        <v>318.35000000000002</v>
      </c>
      <c r="E58" s="46">
        <v>70.58</v>
      </c>
      <c r="F58" s="46">
        <v>771.23</v>
      </c>
      <c r="G58" s="46">
        <v>614.88</v>
      </c>
      <c r="H58" s="46">
        <v>140.13</v>
      </c>
      <c r="I58" s="46">
        <v>31.67</v>
      </c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</row>
    <row r="59" spans="1:22" s="28" customFormat="1" ht="15" customHeight="1">
      <c r="A59" s="31" t="s">
        <v>69</v>
      </c>
      <c r="B59" s="29" t="s">
        <v>70</v>
      </c>
      <c r="C59" s="29" t="s">
        <v>70</v>
      </c>
      <c r="D59" s="29" t="s">
        <v>70</v>
      </c>
      <c r="E59" s="29" t="s">
        <v>70</v>
      </c>
      <c r="F59" s="29" t="s">
        <v>70</v>
      </c>
      <c r="G59" s="29" t="s">
        <v>70</v>
      </c>
      <c r="H59" s="29" t="s">
        <v>70</v>
      </c>
      <c r="I59" s="29" t="s">
        <v>70</v>
      </c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</row>
    <row r="60" spans="1:22" s="28" customFormat="1" ht="15" customHeight="1">
      <c r="A60" s="31"/>
      <c r="B60" s="29"/>
      <c r="C60" s="29"/>
      <c r="D60" s="29"/>
      <c r="E60" s="29"/>
      <c r="F60" s="29"/>
      <c r="G60" s="29"/>
      <c r="H60" s="29"/>
      <c r="I60" s="29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</row>
    <row r="61" spans="1:22" s="28" customFormat="1" ht="15" customHeight="1">
      <c r="A61" s="31"/>
      <c r="B61" s="29"/>
      <c r="C61" s="29"/>
      <c r="D61" s="29"/>
      <c r="E61" s="29"/>
      <c r="F61" s="29"/>
      <c r="G61" s="29"/>
      <c r="H61" s="29"/>
      <c r="I61" s="29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</row>
    <row r="62" spans="1:22" s="28" customFormat="1" ht="15" customHeight="1">
      <c r="A62" s="31"/>
      <c r="B62" s="29"/>
      <c r="C62" s="29"/>
      <c r="D62" s="29"/>
      <c r="E62" s="29"/>
      <c r="F62" s="29"/>
      <c r="G62" s="29"/>
      <c r="H62" s="29"/>
      <c r="I62" s="29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</row>
    <row r="63" spans="1:22" s="28" customFormat="1" ht="15" customHeight="1">
      <c r="A63" s="31"/>
      <c r="B63" s="29"/>
      <c r="C63" s="29"/>
      <c r="D63" s="29"/>
      <c r="E63" s="29"/>
      <c r="F63" s="29"/>
      <c r="G63" s="29"/>
      <c r="H63" s="29"/>
      <c r="I63" s="29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</row>
    <row r="64" spans="1:22" s="28" customFormat="1" ht="15" customHeight="1">
      <c r="A64" s="31"/>
      <c r="B64" s="29"/>
      <c r="C64" s="29"/>
      <c r="D64" s="29"/>
      <c r="E64" s="29"/>
      <c r="F64" s="29"/>
      <c r="G64" s="29"/>
      <c r="H64" s="29"/>
      <c r="I64" s="29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</row>
    <row r="65" spans="1:22" s="28" customFormat="1" ht="15" customHeight="1">
      <c r="A65" s="31"/>
      <c r="B65" s="29"/>
      <c r="C65" s="29"/>
      <c r="D65" s="29"/>
      <c r="E65" s="29"/>
      <c r="F65" s="29"/>
      <c r="G65" s="29"/>
      <c r="H65" s="29"/>
      <c r="I65" s="29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</row>
    <row r="66" spans="1:22" s="28" customFormat="1" ht="15" customHeight="1">
      <c r="A66" s="31"/>
      <c r="B66" s="29"/>
      <c r="C66" s="29"/>
      <c r="D66" s="29"/>
      <c r="E66" s="29"/>
      <c r="F66" s="29"/>
      <c r="G66" s="29"/>
      <c r="H66" s="29"/>
      <c r="I66" s="29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</row>
    <row r="67" spans="1:22" s="28" customFormat="1" ht="15" customHeight="1">
      <c r="A67" s="31"/>
      <c r="B67" s="29"/>
      <c r="C67" s="29"/>
      <c r="D67" s="29"/>
      <c r="E67" s="29"/>
      <c r="F67" s="29"/>
      <c r="G67" s="29"/>
      <c r="H67" s="29"/>
      <c r="I67" s="29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</row>
    <row r="68" spans="1:22">
      <c r="A68" s="47"/>
      <c r="B68" s="46"/>
      <c r="C68" s="46"/>
      <c r="D68" s="46"/>
      <c r="E68" s="46"/>
      <c r="F68" s="46"/>
      <c r="G68" s="46"/>
      <c r="H68" s="46"/>
      <c r="I68" s="46"/>
    </row>
    <row r="69" spans="1:22">
      <c r="A69" s="47"/>
      <c r="B69" s="46"/>
      <c r="C69" s="46"/>
      <c r="D69" s="46"/>
      <c r="E69" s="46"/>
      <c r="F69" s="46"/>
      <c r="G69" s="46"/>
      <c r="H69" s="46"/>
      <c r="I69" s="46"/>
    </row>
    <row r="70" spans="1:22">
      <c r="A70" s="47"/>
      <c r="B70" s="46"/>
      <c r="C70" s="46"/>
      <c r="D70" s="46"/>
      <c r="E70" s="46"/>
      <c r="F70" s="46"/>
      <c r="G70" s="46"/>
      <c r="H70" s="46"/>
      <c r="I70" s="46"/>
    </row>
    <row r="71" spans="1:22">
      <c r="A71" s="55"/>
      <c r="B71" s="48"/>
    </row>
    <row r="72" spans="1:22">
      <c r="A72" s="45"/>
      <c r="B72" s="46"/>
      <c r="C72" s="46"/>
      <c r="D72" s="46"/>
      <c r="E72" s="46"/>
      <c r="F72" s="46"/>
      <c r="G72" s="46"/>
      <c r="H72" s="46"/>
      <c r="I72" s="46"/>
    </row>
    <row r="73" spans="1:22" s="30" customFormat="1">
      <c r="A73" s="37"/>
      <c r="B73" s="29"/>
      <c r="C73" s="29"/>
      <c r="D73" s="29"/>
      <c r="E73" s="29"/>
      <c r="F73" s="29"/>
      <c r="G73" s="29"/>
      <c r="H73" s="29"/>
      <c r="I73" s="29"/>
    </row>
    <row r="74" spans="1:22" s="30" customFormat="1">
      <c r="A74" s="37"/>
      <c r="B74" s="29"/>
      <c r="C74" s="29"/>
      <c r="D74" s="29"/>
      <c r="E74" s="29"/>
      <c r="F74" s="29"/>
      <c r="G74" s="29"/>
      <c r="H74" s="29"/>
      <c r="I74" s="29"/>
    </row>
    <row r="75" spans="1:22" s="30" customFormat="1">
      <c r="A75" s="37"/>
      <c r="B75" s="29"/>
      <c r="C75" s="29"/>
      <c r="D75" s="29"/>
      <c r="E75" s="29"/>
      <c r="F75" s="29"/>
      <c r="G75" s="29"/>
      <c r="H75" s="29"/>
      <c r="I75" s="29"/>
    </row>
    <row r="76" spans="1:22" s="30" customFormat="1">
      <c r="A76" s="37"/>
      <c r="B76" s="29"/>
      <c r="C76" s="29"/>
      <c r="D76" s="29"/>
      <c r="E76" s="29"/>
      <c r="F76" s="29"/>
      <c r="G76" s="29"/>
      <c r="H76" s="29"/>
      <c r="I76" s="29"/>
    </row>
    <row r="77" spans="1:22" s="30" customFormat="1">
      <c r="A77" s="37"/>
      <c r="B77" s="29"/>
      <c r="C77" s="29"/>
      <c r="D77" s="29"/>
      <c r="E77" s="29"/>
      <c r="F77" s="29"/>
      <c r="G77" s="29"/>
      <c r="H77" s="29"/>
      <c r="I77" s="29"/>
    </row>
    <row r="78" spans="1:22" s="30" customFormat="1">
      <c r="A78" s="37"/>
      <c r="B78" s="29"/>
      <c r="C78" s="29"/>
      <c r="D78" s="29"/>
      <c r="E78" s="29"/>
      <c r="F78" s="29"/>
      <c r="G78" s="29"/>
      <c r="H78" s="29"/>
      <c r="I78" s="29"/>
    </row>
    <row r="79" spans="1:22" s="30" customFormat="1">
      <c r="A79" s="37"/>
      <c r="B79" s="29"/>
      <c r="C79" s="29"/>
      <c r="D79" s="29"/>
      <c r="E79" s="29"/>
      <c r="F79" s="29"/>
      <c r="G79" s="29"/>
      <c r="H79" s="29"/>
      <c r="I79" s="29"/>
    </row>
    <row r="80" spans="1:22" s="30" customFormat="1">
      <c r="A80" s="37"/>
      <c r="B80" s="29"/>
      <c r="C80" s="29"/>
      <c r="D80" s="29"/>
      <c r="E80" s="29"/>
      <c r="F80" s="29"/>
      <c r="G80" s="29"/>
      <c r="H80" s="29"/>
      <c r="I80" s="29"/>
    </row>
    <row r="81" spans="1:9" s="30" customFormat="1">
      <c r="A81" s="37"/>
      <c r="B81" s="29"/>
      <c r="C81" s="29"/>
      <c r="D81" s="29"/>
      <c r="E81" s="29"/>
      <c r="F81" s="29"/>
      <c r="G81" s="29"/>
      <c r="H81" s="29"/>
      <c r="I81" s="29"/>
    </row>
    <row r="82" spans="1:9" s="30" customFormat="1">
      <c r="A82" s="37"/>
      <c r="B82" s="29"/>
      <c r="C82" s="29"/>
      <c r="D82" s="29"/>
      <c r="E82" s="29"/>
      <c r="F82" s="29"/>
      <c r="G82" s="29"/>
      <c r="H82" s="29"/>
      <c r="I82" s="29"/>
    </row>
    <row r="83" spans="1:9" s="30" customFormat="1">
      <c r="A83" s="37"/>
      <c r="B83" s="29"/>
      <c r="C83" s="29"/>
      <c r="D83" s="29"/>
      <c r="E83" s="29"/>
      <c r="F83" s="29"/>
      <c r="G83" s="29"/>
      <c r="H83" s="29"/>
      <c r="I83" s="29"/>
    </row>
    <row r="84" spans="1:9" s="30" customFormat="1">
      <c r="A84" s="37"/>
      <c r="B84" s="29"/>
      <c r="C84" s="29"/>
      <c r="D84" s="29"/>
      <c r="E84" s="29"/>
      <c r="F84" s="29"/>
      <c r="G84" s="29"/>
      <c r="H84" s="29"/>
      <c r="I84" s="29"/>
    </row>
    <row r="85" spans="1:9" s="30" customFormat="1">
      <c r="A85" s="37"/>
      <c r="B85" s="29"/>
      <c r="C85" s="29"/>
      <c r="D85" s="29"/>
      <c r="E85" s="29"/>
      <c r="F85" s="29"/>
      <c r="G85" s="29"/>
      <c r="H85" s="29"/>
      <c r="I85" s="29"/>
    </row>
    <row r="86" spans="1:9" s="30" customFormat="1">
      <c r="A86" s="37"/>
      <c r="B86" s="29"/>
      <c r="C86" s="29"/>
      <c r="D86" s="29"/>
      <c r="E86" s="29"/>
      <c r="F86" s="29"/>
      <c r="G86" s="29"/>
      <c r="H86" s="29"/>
      <c r="I86" s="29"/>
    </row>
    <row r="87" spans="1:9" s="30" customFormat="1">
      <c r="A87" s="37"/>
      <c r="B87" s="29"/>
      <c r="C87" s="29"/>
      <c r="D87" s="29"/>
      <c r="E87" s="29"/>
      <c r="F87" s="29"/>
      <c r="G87" s="29"/>
      <c r="H87" s="29"/>
      <c r="I87" s="29"/>
    </row>
    <row r="88" spans="1:9" s="30" customFormat="1">
      <c r="A88" s="37"/>
      <c r="B88" s="29"/>
      <c r="C88" s="29"/>
      <c r="D88" s="29"/>
      <c r="E88" s="29"/>
      <c r="F88" s="29"/>
      <c r="G88" s="29"/>
      <c r="H88" s="29"/>
      <c r="I88" s="29"/>
    </row>
    <row r="89" spans="1:9" s="30" customFormat="1">
      <c r="A89" s="37"/>
      <c r="B89" s="29"/>
      <c r="C89" s="29"/>
      <c r="D89" s="29"/>
      <c r="E89" s="29"/>
      <c r="F89" s="29"/>
      <c r="G89" s="29"/>
      <c r="H89" s="29"/>
      <c r="I89" s="29"/>
    </row>
    <row r="90" spans="1:9" s="30" customFormat="1">
      <c r="A90" s="37"/>
      <c r="B90" s="29"/>
      <c r="C90" s="29"/>
      <c r="D90" s="29"/>
      <c r="E90" s="29"/>
      <c r="F90" s="29"/>
      <c r="G90" s="29"/>
      <c r="H90" s="29"/>
      <c r="I90" s="29"/>
    </row>
    <row r="91" spans="1:9" s="30" customFormat="1">
      <c r="A91" s="37"/>
      <c r="B91" s="29"/>
      <c r="C91" s="29"/>
      <c r="D91" s="29"/>
      <c r="E91" s="29"/>
      <c r="F91" s="29"/>
      <c r="G91" s="29"/>
      <c r="H91" s="29"/>
      <c r="I91" s="29"/>
    </row>
    <row r="92" spans="1:9" s="30" customFormat="1">
      <c r="A92" s="37"/>
      <c r="B92" s="29"/>
      <c r="C92" s="29"/>
      <c r="D92" s="29"/>
      <c r="E92" s="29"/>
      <c r="F92" s="29"/>
      <c r="G92" s="29"/>
      <c r="H92" s="29"/>
      <c r="I92" s="29"/>
    </row>
    <row r="93" spans="1:9" s="30" customFormat="1">
      <c r="A93" s="37"/>
      <c r="B93" s="29"/>
      <c r="C93" s="29"/>
      <c r="D93" s="29"/>
      <c r="E93" s="29"/>
      <c r="F93" s="29"/>
      <c r="G93" s="29"/>
      <c r="H93" s="29"/>
      <c r="I93" s="29"/>
    </row>
    <row r="94" spans="1:9" s="30" customFormat="1">
      <c r="A94" s="37"/>
      <c r="B94" s="29"/>
      <c r="C94" s="29"/>
      <c r="D94" s="29"/>
      <c r="E94" s="29"/>
      <c r="F94" s="29"/>
      <c r="G94" s="29"/>
      <c r="H94" s="29"/>
      <c r="I94" s="29"/>
    </row>
    <row r="95" spans="1:9" s="30" customFormat="1">
      <c r="A95" s="37"/>
      <c r="B95" s="29"/>
      <c r="C95" s="29"/>
      <c r="D95" s="29"/>
      <c r="E95" s="29"/>
      <c r="F95" s="29"/>
      <c r="G95" s="29"/>
      <c r="H95" s="29"/>
      <c r="I95" s="29"/>
    </row>
    <row r="96" spans="1:9" s="30" customFormat="1">
      <c r="A96" s="37"/>
      <c r="B96" s="29"/>
      <c r="C96" s="29"/>
      <c r="D96" s="29"/>
      <c r="E96" s="29"/>
      <c r="F96" s="29"/>
      <c r="G96" s="29"/>
      <c r="H96" s="29"/>
      <c r="I96" s="29"/>
    </row>
    <row r="97" spans="1:9" s="30" customFormat="1">
      <c r="A97" s="37"/>
      <c r="B97" s="29"/>
      <c r="C97" s="29"/>
      <c r="D97" s="29"/>
      <c r="E97" s="29"/>
      <c r="F97" s="29"/>
      <c r="G97" s="29"/>
      <c r="H97" s="29"/>
      <c r="I97" s="29"/>
    </row>
    <row r="98" spans="1:9" s="30" customFormat="1">
      <c r="A98" s="37"/>
      <c r="B98" s="29"/>
      <c r="C98" s="29"/>
      <c r="D98" s="29"/>
      <c r="E98" s="29"/>
      <c r="F98" s="29"/>
      <c r="G98" s="29"/>
      <c r="H98" s="29"/>
      <c r="I98" s="29"/>
    </row>
    <row r="99" spans="1:9" s="30" customFormat="1">
      <c r="A99" s="37"/>
      <c r="B99" s="29"/>
      <c r="C99" s="29"/>
      <c r="D99" s="29"/>
      <c r="E99" s="29"/>
      <c r="F99" s="29"/>
      <c r="G99" s="29"/>
      <c r="H99" s="29"/>
      <c r="I99" s="29"/>
    </row>
    <row r="100" spans="1:9" s="30" customFormat="1">
      <c r="A100" s="31"/>
      <c r="B100" s="29"/>
      <c r="C100" s="29"/>
      <c r="D100" s="29"/>
      <c r="E100" s="29"/>
      <c r="F100" s="29"/>
      <c r="G100" s="29"/>
      <c r="H100" s="29"/>
      <c r="I100" s="29"/>
    </row>
    <row r="101" spans="1:9" s="30" customFormat="1">
      <c r="A101" s="34"/>
      <c r="B101" s="29"/>
      <c r="C101" s="29"/>
      <c r="D101" s="29"/>
      <c r="E101" s="29"/>
      <c r="F101" s="29"/>
      <c r="G101" s="29"/>
      <c r="H101" s="29"/>
      <c r="I101" s="29"/>
    </row>
    <row r="102" spans="1:9" s="30" customFormat="1">
      <c r="A102" s="34"/>
      <c r="B102" s="29"/>
      <c r="C102" s="29"/>
      <c r="D102" s="29"/>
      <c r="E102" s="29"/>
      <c r="F102" s="29"/>
      <c r="G102" s="29"/>
      <c r="H102" s="29"/>
      <c r="I102" s="29"/>
    </row>
    <row r="103" spans="1:9" s="30" customFormat="1">
      <c r="A103" s="34"/>
      <c r="B103" s="29"/>
      <c r="C103" s="29"/>
      <c r="D103" s="29"/>
      <c r="E103" s="29"/>
      <c r="F103" s="29"/>
      <c r="G103" s="29"/>
      <c r="H103" s="29"/>
      <c r="I103" s="29"/>
    </row>
    <row r="104" spans="1:9" s="30" customFormat="1">
      <c r="A104" s="31"/>
      <c r="B104" s="29"/>
      <c r="C104" s="29"/>
      <c r="D104" s="29"/>
      <c r="E104" s="29"/>
      <c r="F104" s="29"/>
      <c r="G104" s="29"/>
      <c r="H104" s="29"/>
      <c r="I104" s="29"/>
    </row>
    <row r="105" spans="1:9" s="30" customFormat="1">
      <c r="A105" s="31"/>
      <c r="B105" s="29"/>
      <c r="C105" s="29"/>
      <c r="D105" s="29"/>
      <c r="E105" s="29"/>
      <c r="F105" s="29"/>
      <c r="G105" s="29"/>
      <c r="H105" s="29"/>
      <c r="I105" s="29"/>
    </row>
    <row r="106" spans="1:9" s="30" customFormat="1">
      <c r="A106" s="31"/>
      <c r="B106" s="29"/>
      <c r="C106" s="29"/>
      <c r="D106" s="29"/>
      <c r="E106" s="29"/>
      <c r="F106" s="29"/>
      <c r="G106" s="29"/>
      <c r="H106" s="29"/>
      <c r="I106" s="29"/>
    </row>
    <row r="107" spans="1:9" s="30" customFormat="1">
      <c r="A107" s="56"/>
    </row>
    <row r="108" spans="1:9" s="30" customFormat="1">
      <c r="A108" s="56"/>
    </row>
    <row r="109" spans="1:9" s="30" customFormat="1">
      <c r="A109" s="56"/>
    </row>
    <row r="110" spans="1:9" s="30" customFormat="1">
      <c r="A110" s="56"/>
    </row>
    <row r="111" spans="1:9" s="30" customFormat="1">
      <c r="A111" s="56"/>
    </row>
    <row r="112" spans="1:9" s="30" customFormat="1">
      <c r="A112" s="56"/>
    </row>
    <row r="113" spans="1:1" s="30" customFormat="1">
      <c r="A113" s="56"/>
    </row>
    <row r="114" spans="1:1" s="30" customFormat="1">
      <c r="A114" s="56"/>
    </row>
    <row r="115" spans="1:1" s="30" customFormat="1">
      <c r="A115" s="56"/>
    </row>
    <row r="116" spans="1:1" s="30" customFormat="1">
      <c r="A116" s="56"/>
    </row>
    <row r="117" spans="1:1" s="30" customFormat="1">
      <c r="A117" s="56"/>
    </row>
    <row r="118" spans="1:1" s="30" customFormat="1">
      <c r="A118" s="56"/>
    </row>
  </sheetData>
  <mergeCells count="24">
    <mergeCell ref="C13:C14"/>
    <mergeCell ref="D13:D14"/>
    <mergeCell ref="H11:H12"/>
    <mergeCell ref="B12:B14"/>
    <mergeCell ref="B8:I8"/>
    <mergeCell ref="D11:D12"/>
    <mergeCell ref="E11:E12"/>
    <mergeCell ref="F11:F12"/>
    <mergeCell ref="J14:J16"/>
    <mergeCell ref="A7:A10"/>
    <mergeCell ref="A13:A15"/>
    <mergeCell ref="G13:G14"/>
    <mergeCell ref="H13:H14"/>
    <mergeCell ref="I13:I14"/>
    <mergeCell ref="G11:G12"/>
    <mergeCell ref="I11:I12"/>
    <mergeCell ref="F13:F14"/>
    <mergeCell ref="E13:E14"/>
    <mergeCell ref="B7:I7"/>
    <mergeCell ref="C11:C12"/>
    <mergeCell ref="C9:E9"/>
    <mergeCell ref="C10:E10"/>
    <mergeCell ref="F9:I9"/>
    <mergeCell ref="B9:B11"/>
  </mergeCells>
  <phoneticPr fontId="1" type="noConversion"/>
  <conditionalFormatting sqref="J45">
    <cfRule type="cellIs" dxfId="1" priority="1" stopIfTrue="1" operator="between">
      <formula>-1</formula>
      <formula>1</formula>
    </cfRule>
    <cfRule type="cellIs" dxfId="0" priority="2" stopIfTrue="1" operator="notBetween">
      <formula>-1</formula>
      <formula>1</formula>
    </cfRule>
  </conditionalFormatting>
  <pageMargins left="0.75" right="0.75" top="1" bottom="1" header="0.5" footer="0.5"/>
  <pageSetup paperSize="9" scale="72" orientation="portrait" r:id="rId1"/>
  <headerFooter alignWithMargins="0"/>
  <ignoredErrors>
    <ignoredError sqref="A48:A55 A56:XFD56 J57:XFD57 A5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24" customWidth="1"/>
    <col min="2" max="2" width="52.7109375" style="20" customWidth="1"/>
    <col min="3" max="16384" width="9.140625" style="20"/>
  </cols>
  <sheetData>
    <row r="2" spans="1:2">
      <c r="A2" s="19" t="s">
        <v>0</v>
      </c>
    </row>
    <row r="3" spans="1:2" ht="13.5" thickBot="1">
      <c r="A3" s="20"/>
    </row>
    <row r="4" spans="1:2" ht="13.5" thickTop="1">
      <c r="A4" s="21" t="s">
        <v>1</v>
      </c>
      <c r="B4" s="39" t="s">
        <v>12</v>
      </c>
    </row>
    <row r="5" spans="1:2">
      <c r="A5" s="22" t="s">
        <v>2</v>
      </c>
      <c r="B5" s="40" t="s">
        <v>63</v>
      </c>
    </row>
    <row r="6" spans="1:2">
      <c r="A6" s="22" t="s">
        <v>3</v>
      </c>
      <c r="B6" s="41">
        <v>1980</v>
      </c>
    </row>
    <row r="7" spans="1:2">
      <c r="A7" s="22" t="s">
        <v>4</v>
      </c>
      <c r="B7" s="41">
        <v>2023</v>
      </c>
    </row>
    <row r="8" spans="1:2">
      <c r="A8" s="22" t="s">
        <v>5</v>
      </c>
      <c r="B8" s="41" t="s">
        <v>46</v>
      </c>
    </row>
    <row r="9" spans="1:2">
      <c r="A9" s="22" t="s">
        <v>6</v>
      </c>
      <c r="B9" s="42">
        <v>6</v>
      </c>
    </row>
    <row r="10" spans="1:2" ht="33.75">
      <c r="A10" s="22" t="s">
        <v>7</v>
      </c>
      <c r="B10" s="43" t="s">
        <v>64</v>
      </c>
    </row>
    <row r="11" spans="1:2">
      <c r="A11" s="22" t="s">
        <v>47</v>
      </c>
      <c r="B11" s="38">
        <v>45378</v>
      </c>
    </row>
    <row r="12" spans="1:2">
      <c r="A12" s="22" t="s">
        <v>48</v>
      </c>
      <c r="B12" s="38">
        <v>45572</v>
      </c>
    </row>
    <row r="13" spans="1:2" ht="13.5" thickBot="1">
      <c r="A13" s="23" t="s">
        <v>8</v>
      </c>
      <c r="B13" s="49" t="s">
        <v>49</v>
      </c>
    </row>
    <row r="14" spans="1:2" ht="14.25" thickTop="1" thickBot="1">
      <c r="A14" s="23"/>
      <c r="B14" s="50" t="s">
        <v>61</v>
      </c>
    </row>
    <row r="15" spans="1:2" ht="13.5" thickTop="1"/>
    <row r="16" spans="1:2">
      <c r="A16" s="19" t="s">
        <v>34</v>
      </c>
    </row>
    <row r="17" spans="1:2" ht="13.5" thickBot="1">
      <c r="A17" s="20"/>
    </row>
    <row r="18" spans="1:2" ht="13.5" thickTop="1">
      <c r="A18" s="21" t="s">
        <v>35</v>
      </c>
      <c r="B18" s="44" t="s">
        <v>36</v>
      </c>
    </row>
    <row r="19" spans="1:2">
      <c r="A19" s="22" t="s">
        <v>37</v>
      </c>
      <c r="B19" s="40" t="s">
        <v>65</v>
      </c>
    </row>
    <row r="20" spans="1:2">
      <c r="A20" s="22" t="s">
        <v>38</v>
      </c>
      <c r="B20" s="41">
        <v>1980</v>
      </c>
    </row>
    <row r="21" spans="1:2">
      <c r="A21" s="22" t="s">
        <v>39</v>
      </c>
      <c r="B21" s="41">
        <v>2023</v>
      </c>
    </row>
    <row r="22" spans="1:2">
      <c r="A22" s="22" t="s">
        <v>40</v>
      </c>
      <c r="B22" s="41" t="s">
        <v>46</v>
      </c>
    </row>
    <row r="23" spans="1:2">
      <c r="A23" s="22" t="s">
        <v>41</v>
      </c>
      <c r="B23" s="42">
        <v>6</v>
      </c>
    </row>
    <row r="24" spans="1:2" ht="33.75">
      <c r="A24" s="22" t="s">
        <v>42</v>
      </c>
      <c r="B24" s="43" t="s">
        <v>66</v>
      </c>
    </row>
    <row r="25" spans="1:2">
      <c r="A25" s="22" t="s">
        <v>43</v>
      </c>
      <c r="B25" s="38">
        <v>45378</v>
      </c>
    </row>
    <row r="26" spans="1:2">
      <c r="A26" s="22" t="s">
        <v>44</v>
      </c>
      <c r="B26" s="38">
        <v>45572</v>
      </c>
    </row>
    <row r="27" spans="1:2">
      <c r="A27" s="22" t="s">
        <v>45</v>
      </c>
      <c r="B27" s="49" t="s">
        <v>49</v>
      </c>
    </row>
    <row r="28" spans="1:2" ht="13.5" thickBot="1">
      <c r="A28" s="25"/>
      <c r="B28" s="50" t="s">
        <v>62</v>
      </c>
    </row>
    <row r="29" spans="1:2" ht="13.5" thickTop="1"/>
    <row r="31" spans="1:2">
      <c r="A31" s="35"/>
    </row>
    <row r="36" spans="1:1">
      <c r="A36" s="36"/>
    </row>
  </sheetData>
  <phoneticPr fontId="1" type="noConversion"/>
  <hyperlinks>
    <hyperlink ref="B13" r:id="rId1" xr:uid="{49B5673E-CFF8-4DE0-87C4-1A6D0CCEF601}"/>
    <hyperlink ref="B27" r:id="rId2" xr:uid="{9FEB8503-6CE4-4044-B9D9-785E5E3F0520}"/>
    <hyperlink ref="B14" r:id="rId3" xr:uid="{DB043B9E-2ED5-41C0-911E-2085CA1AF6A8}"/>
    <hyperlink ref="B28" r:id="rId4" xr:uid="{3A7AB25F-215F-4432-B2C1-732F3CC79FE8}"/>
  </hyperlinks>
  <pageMargins left="0.75" right="0.75" top="1" bottom="1" header="0.5" footer="0.5"/>
  <pageSetup paperSize="9" orientation="portrait" verticalDpi="0" r:id="rId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Quadro E.1.1.8</vt:lpstr>
      <vt:lpstr>Metainfo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Paula Valério</cp:lastModifiedBy>
  <cp:lastPrinted>2010-12-28T16:12:05Z</cp:lastPrinted>
  <dcterms:created xsi:type="dcterms:W3CDTF">2010-02-25T12:10:08Z</dcterms:created>
  <dcterms:modified xsi:type="dcterms:W3CDTF">2024-03-26T15:15:46Z</dcterms:modified>
</cp:coreProperties>
</file>