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M_CS\CEA\IRA\BASE 2016\CEA232E\Difusão\Portal\"/>
    </mc:Choice>
  </mc:AlternateContent>
  <xr:revisionPtr revIDLastSave="0" documentId="13_ncr:1_{B92A36DB-442E-4669-8AA9-EAD2919A21F9}" xr6:coauthVersionLast="47" xr6:coauthVersionMax="47" xr10:uidLastSave="{00000000-0000-0000-0000-000000000000}"/>
  <bookViews>
    <workbookView xWindow="-120" yWindow="-120" windowWidth="19440" windowHeight="14880" tabRatio="735" xr2:uid="{00000000-000D-0000-FFFF-FFFF00000000}"/>
  </bookViews>
  <sheets>
    <sheet name="Quadro E.1.1.4" sheetId="33" r:id="rId1"/>
    <sheet name="Metainfo" sheetId="31" r:id="rId2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Power_of_10">Metainfo!$B$23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<sst xmlns="http://schemas.openxmlformats.org/spreadsheetml/2006/main" count="186" uniqueCount="161">
  <si>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</si>
  <si>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</si>
  <si>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</si>
  <si>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</si>
  <si>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</si>
  <si>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</si>
  <si>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</si>
  <si>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</si>
  <si>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</si>
  <si>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Ano</t>
  </si>
  <si>
    <t>Total</t>
  </si>
  <si>
    <t>Anual</t>
  </si>
  <si>
    <t>Produção de Bens Agrícolas</t>
  </si>
  <si>
    <t>Produção Vegetal</t>
  </si>
  <si>
    <t>Produção Animal</t>
  </si>
  <si>
    <t>Cereais (inclui sementes)</t>
  </si>
  <si>
    <t>Plantas Industriais</t>
  </si>
  <si>
    <t>Plantas Forrageiras</t>
  </si>
  <si>
    <t>Vegetais e Produtos Hortícolas</t>
  </si>
  <si>
    <t>Frutos</t>
  </si>
  <si>
    <t>Vinho</t>
  </si>
  <si>
    <t>Azeite</t>
  </si>
  <si>
    <t>Outros Produtos Vegetais</t>
  </si>
  <si>
    <t>Animais</t>
  </si>
  <si>
    <t>Produtos Animais</t>
  </si>
  <si>
    <t>Trigo e Espelta</t>
  </si>
  <si>
    <t>Centeio e Mistura de trigo e centeio</t>
  </si>
  <si>
    <t>Cevada</t>
  </si>
  <si>
    <t>Aveia e Mistura de cereais de verão</t>
  </si>
  <si>
    <t>Milho em grão</t>
  </si>
  <si>
    <t>Arroz</t>
  </si>
  <si>
    <t>Outros cereais</t>
  </si>
  <si>
    <t>Sementes e frutos oleaginosos 
(inclui sementes)</t>
  </si>
  <si>
    <t>Tabaco em bruto</t>
  </si>
  <si>
    <t>Beterraba sacarina</t>
  </si>
  <si>
    <t>Outras plantas industriais</t>
  </si>
  <si>
    <t>Hortícolas frescos</t>
  </si>
  <si>
    <t>Plantas e flores</t>
  </si>
  <si>
    <t>Frutos frescos</t>
  </si>
  <si>
    <t>Citrinos</t>
  </si>
  <si>
    <t>Uvas</t>
  </si>
  <si>
    <t>Azeitonas</t>
  </si>
  <si>
    <t>Bovinos</t>
  </si>
  <si>
    <t>Suínos</t>
  </si>
  <si>
    <t>Ovinos e Caprinos</t>
  </si>
  <si>
    <t>Aves de capoeira</t>
  </si>
  <si>
    <t>Leite</t>
  </si>
  <si>
    <t>Ovos</t>
  </si>
  <si>
    <t>Outros Produtos Animais</t>
  </si>
  <si>
    <t>5=6+…+12</t>
  </si>
  <si>
    <t>13=14+…+18</t>
  </si>
  <si>
    <t>20=21+22</t>
  </si>
  <si>
    <t>Produção da Agricultura (Preços base)</t>
  </si>
  <si>
    <t>Agricultural Goods Output</t>
  </si>
  <si>
    <t>Crop Output</t>
  </si>
  <si>
    <t>Animal Output</t>
  </si>
  <si>
    <t>Cereals (including seeds)</t>
  </si>
  <si>
    <t>Industrial Crops</t>
  </si>
  <si>
    <t>Vegetables and horticultural products</t>
  </si>
  <si>
    <t>Fruits</t>
  </si>
  <si>
    <t>Animals</t>
  </si>
  <si>
    <t>Animal Products</t>
  </si>
  <si>
    <t xml:space="preserve">Agricultural services </t>
  </si>
  <si>
    <t>Non-Agricultural Secondary Activities (inseparable)</t>
  </si>
  <si>
    <t>Output of the Agricultural Industry (Basic prices)</t>
  </si>
  <si>
    <t>Agricultural Output (Basic prices)</t>
  </si>
  <si>
    <t>Dos quais:</t>
  </si>
  <si>
    <t>Wine</t>
  </si>
  <si>
    <t>Olive oil</t>
  </si>
  <si>
    <t>Year</t>
  </si>
  <si>
    <t xml:space="preserve">Wheat and spelt </t>
  </si>
  <si>
    <t>Rye and meslin</t>
  </si>
  <si>
    <t>Barley</t>
  </si>
  <si>
    <t>Oats and summer cereal mixtures</t>
  </si>
  <si>
    <t>Grain Maize</t>
  </si>
  <si>
    <t>Rice</t>
  </si>
  <si>
    <t>Other cereals</t>
  </si>
  <si>
    <t>Oil seeds and oleaginous fruits (including seeds)</t>
  </si>
  <si>
    <t>Protein crops (including seeds)</t>
  </si>
  <si>
    <t>Raw tobacco</t>
  </si>
  <si>
    <t>Sugar beet</t>
  </si>
  <si>
    <t>Other industrial crops</t>
  </si>
  <si>
    <t>Fresh vegetables</t>
  </si>
  <si>
    <t>Plants and flowers</t>
  </si>
  <si>
    <t>Fresh fruit</t>
  </si>
  <si>
    <t>Maçã</t>
  </si>
  <si>
    <t>Pêssego</t>
  </si>
  <si>
    <t>Citrus fruits</t>
  </si>
  <si>
    <t>Tropical fruit</t>
  </si>
  <si>
    <t>Grapes</t>
  </si>
  <si>
    <t>Olives</t>
  </si>
  <si>
    <t>Milk</t>
  </si>
  <si>
    <t>Eggs</t>
  </si>
  <si>
    <t>Other Animal Products</t>
  </si>
  <si>
    <t>Dessert apples</t>
  </si>
  <si>
    <t>Dessert pears</t>
  </si>
  <si>
    <t>Peaches</t>
  </si>
  <si>
    <t>Cattle</t>
  </si>
  <si>
    <t>Pigs</t>
  </si>
  <si>
    <t>Sheep and goats</t>
  </si>
  <si>
    <t>Poultry</t>
  </si>
  <si>
    <t>1=2+48</t>
  </si>
  <si>
    <t>2=3+47</t>
  </si>
  <si>
    <t>3=4+37</t>
  </si>
  <si>
    <t>4=5+13+19+20+24+25+34+35+36</t>
  </si>
  <si>
    <t>25=26+…+33</t>
  </si>
  <si>
    <t>37=38+43</t>
  </si>
  <si>
    <t>38=39+…+42</t>
  </si>
  <si>
    <r>
      <t>Un.: 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euros</t>
    </r>
  </si>
  <si>
    <t>Das quais:</t>
  </si>
  <si>
    <t xml:space="preserve"> Of which:</t>
  </si>
  <si>
    <t>Plantações</t>
  </si>
  <si>
    <t>Plantations</t>
  </si>
  <si>
    <t>Of which:</t>
  </si>
  <si>
    <t>Other crop products</t>
  </si>
  <si>
    <t>Serviços Agrícolas</t>
  </si>
  <si>
    <t>Metadata of the table</t>
  </si>
  <si>
    <t>Frequency</t>
  </si>
  <si>
    <t>Annual</t>
  </si>
  <si>
    <t>Source</t>
  </si>
  <si>
    <t>First available period</t>
  </si>
  <si>
    <t>Last available period</t>
  </si>
  <si>
    <t>Unit</t>
  </si>
  <si>
    <t xml:space="preserve">Power of 10 </t>
  </si>
  <si>
    <t>Observations</t>
  </si>
  <si>
    <t>Last update date</t>
  </si>
  <si>
    <t>Next update date</t>
  </si>
  <si>
    <t xml:space="preserve">Methodological Documents </t>
  </si>
  <si>
    <t>euro</t>
  </si>
  <si>
    <t>Forage plants</t>
  </si>
  <si>
    <t>Frutos subtropicais</t>
  </si>
  <si>
    <t>Data da última atualização</t>
  </si>
  <si>
    <t>Data da próxima atualização</t>
  </si>
  <si>
    <t>Produção do Ramo Agrícola (Preços base)</t>
  </si>
  <si>
    <t>Sistema Europeu de Contas 2010</t>
  </si>
  <si>
    <t>Pera</t>
  </si>
  <si>
    <t>43=44+45+46</t>
  </si>
  <si>
    <t>2012</t>
  </si>
  <si>
    <t>2013</t>
  </si>
  <si>
    <t>2014</t>
  </si>
  <si>
    <t>2015</t>
  </si>
  <si>
    <t>2016</t>
  </si>
  <si>
    <t>2017</t>
  </si>
  <si>
    <t>Quadro E.1.1.4 - Produção da agricultura por tipo de bens e serviços (preços constantes de 2016; anual)</t>
  </si>
  <si>
    <t>Table E.1.1.4 - Agricultural output by goods and services (constant prices of 2016; annual)</t>
  </si>
  <si>
    <t>2018</t>
  </si>
  <si>
    <t>Proteaginosas 
(inclui sementes)</t>
  </si>
  <si>
    <t>Atividades Secundárias Não Agrícolas
 (não separáveis)</t>
  </si>
  <si>
    <t>Batatas
(inclui sementes)</t>
  </si>
  <si>
    <t>Potatoes
(including seeds)</t>
  </si>
  <si>
    <t>2019</t>
  </si>
  <si>
    <t>2020</t>
  </si>
  <si>
    <t>Regulamento (UE) 2022/590</t>
  </si>
  <si>
    <t>(EU) Regulation 2022/590</t>
  </si>
  <si>
    <t>INE, Contas Satélite</t>
  </si>
  <si>
    <t>Base 2016; Po – Valor provisório; Pe – Valor preliminar; Os totais não correspondem exatamente à soma das componentes devido à discrepância da não aditividade dos dados encadeados em volume.</t>
  </si>
  <si>
    <t>Statistics Portugal, Satellite Accounts</t>
  </si>
  <si>
    <t>Base 2016; Po – Provisional value; Pe – Preliminary value; Totals are not equal to the sum of their components due to the discrepancies of non-additivity of chain linked volume data.</t>
  </si>
  <si>
    <t>2021</t>
  </si>
  <si>
    <t>2022Po</t>
  </si>
  <si>
    <t>2023Pe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</si>
</sst>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/mmm/yy_)"/>
    <numFmt numFmtId="165" formatCode="0_)"/>
    <numFmt numFmtId="166" formatCode="#,##0.0"/>
    <numFmt numFmtId="167" formatCode="0.0"/>
  </numFmts>
  <fonts count="27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</font>
    <font>
      <b/>
      <sz val="10"/>
      <name val="Arial"/>
      <family val="2"/>
    </font>
    <font>
      <vertAlign val="superscript"/>
      <sz val="8"/>
      <name val="Arial"/>
      <family val="2"/>
    </font>
    <font>
      <b/>
      <sz val="8"/>
      <name val="Arial"/>
      <family val="2"/>
    </font>
    <font>
      <b/>
      <sz val="8"/>
      <color indexed="53"/>
      <name val="Arial"/>
      <family val="2"/>
    </font>
    <font>
      <sz val="8"/>
      <color indexed="11"/>
      <name val="Arial"/>
      <family val="2"/>
    </font>
    <font>
      <sz val="8"/>
      <color indexed="59"/>
      <name val="Arial"/>
      <family val="2"/>
    </font>
    <font>
      <sz val="10"/>
      <color indexed="59"/>
      <name val="Arial"/>
      <family val="2"/>
    </font>
    <font>
      <i/>
      <sz val="8"/>
      <color indexed="59"/>
      <name val="Arial"/>
      <family val="2"/>
    </font>
    <font>
      <i/>
      <sz val="8"/>
      <color indexed="11"/>
      <name val="Arial"/>
      <family val="2"/>
    </font>
    <font>
      <sz val="8"/>
      <color indexed="9"/>
      <name val="Arial"/>
      <family val="2"/>
    </font>
    <font>
      <sz val="8"/>
      <color indexed="58"/>
      <name val="Arial"/>
      <family val="2"/>
    </font>
    <font>
      <i/>
      <sz val="8"/>
      <color indexed="58"/>
      <name val="Arial"/>
      <family val="2"/>
    </font>
    <font>
      <i/>
      <sz val="8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u/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56"/>
      </bottom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56"/>
      </left>
      <right/>
      <top style="medium">
        <color indexed="56"/>
      </top>
      <bottom/>
      <diagonal/>
    </border>
    <border>
      <left style="medium">
        <color indexed="58"/>
      </left>
      <right/>
      <top/>
      <bottom style="medium">
        <color indexed="56"/>
      </bottom>
      <diagonal/>
    </border>
    <border>
      <left/>
      <right style="medium">
        <color indexed="56"/>
      </right>
      <top/>
      <bottom style="medium">
        <color indexed="56"/>
      </bottom>
      <diagonal/>
    </border>
    <border>
      <left style="medium">
        <color indexed="56"/>
      </left>
      <right/>
      <top/>
      <bottom style="medium">
        <color indexed="56"/>
      </bottom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/>
      <right style="medium">
        <color indexed="56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56"/>
      </bottom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 style="medium">
        <color indexed="58"/>
      </left>
      <right/>
      <top/>
      <bottom style="medium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 style="medium">
        <color indexed="58"/>
      </right>
      <top/>
      <bottom/>
      <diagonal/>
    </border>
    <border>
      <left style="medium">
        <color indexed="18"/>
      </left>
      <right/>
      <top/>
      <bottom/>
      <diagonal/>
    </border>
    <border>
      <left/>
      <right style="medium">
        <color indexed="58"/>
      </right>
      <top/>
      <bottom style="medium">
        <color indexed="56"/>
      </bottom>
      <diagonal/>
    </border>
    <border>
      <left/>
      <right style="medium">
        <color indexed="58"/>
      </right>
      <top/>
      <bottom style="medium">
        <color indexed="58"/>
      </bottom>
      <diagonal/>
    </border>
    <border>
      <left style="medium">
        <color indexed="18"/>
      </left>
      <right/>
      <top/>
      <bottom style="medium">
        <color indexed="18"/>
      </bottom>
      <diagonal/>
    </border>
    <border>
      <left style="medium">
        <color indexed="21"/>
      </left>
      <right/>
      <top/>
      <bottom/>
      <diagonal/>
    </border>
    <border>
      <left style="medium">
        <color indexed="58"/>
      </left>
      <right/>
      <top/>
      <bottom/>
      <diagonal/>
    </border>
    <border>
      <left style="medium">
        <color indexed="58"/>
      </left>
      <right/>
      <top style="medium">
        <color indexed="58"/>
      </top>
      <bottom/>
      <diagonal/>
    </border>
    <border>
      <left/>
      <right/>
      <top style="medium">
        <color indexed="58"/>
      </top>
      <bottom/>
      <diagonal/>
    </border>
    <border>
      <left/>
      <right style="medium">
        <color indexed="58"/>
      </right>
      <top style="medium">
        <color indexed="58"/>
      </top>
      <bottom/>
      <diagonal/>
    </border>
    <border>
      <left/>
      <right/>
      <top/>
      <bottom style="medium">
        <color indexed="18"/>
      </bottom>
      <diagonal/>
    </border>
    <border>
      <left style="medium">
        <color indexed="21"/>
      </left>
      <right/>
      <top/>
      <bottom style="medium">
        <color indexed="58"/>
      </bottom>
      <diagonal/>
    </border>
    <border>
      <left/>
      <right style="medium">
        <color theme="0"/>
      </right>
      <top style="medium">
        <color indexed="56"/>
      </top>
      <bottom/>
      <diagonal/>
    </border>
    <border>
      <left style="thin">
        <color indexed="52"/>
      </left>
      <right style="double">
        <color indexed="53"/>
      </right>
      <top/>
      <bottom/>
      <diagonal/>
    </border>
    <border>
      <left style="medium">
        <color indexed="56"/>
      </left>
      <right/>
      <top/>
      <bottom/>
      <diagonal/>
    </border>
    <border>
      <left style="medium">
        <color indexed="21"/>
      </left>
      <right/>
      <top style="medium">
        <color indexed="58"/>
      </top>
      <bottom/>
      <diagonal/>
    </border>
    <border>
      <left style="medium">
        <color indexed="21"/>
      </left>
      <right/>
      <top/>
      <bottom style="medium">
        <color indexed="56"/>
      </bottom>
      <diagonal/>
    </border>
    <border>
      <left/>
      <right style="medium">
        <color indexed="56"/>
      </right>
      <top style="medium">
        <color indexed="58"/>
      </top>
      <bottom/>
      <diagonal/>
    </border>
    <border>
      <left style="medium">
        <color indexed="18"/>
      </left>
      <right/>
      <top/>
      <bottom style="medium">
        <color indexed="56"/>
      </bottom>
      <diagonal/>
    </border>
    <border>
      <left style="medium">
        <color indexed="56"/>
      </left>
      <right/>
      <top style="medium">
        <color indexed="58"/>
      </top>
      <bottom/>
      <diagonal/>
    </border>
    <border>
      <left/>
      <right style="medium">
        <color indexed="18"/>
      </right>
      <top/>
      <bottom/>
      <diagonal/>
    </border>
    <border>
      <left/>
      <right style="medium">
        <color indexed="18"/>
      </right>
      <top/>
      <bottom style="medium">
        <color indexed="56"/>
      </bottom>
      <diagonal/>
    </border>
    <border>
      <left/>
      <right/>
      <top style="medium">
        <color indexed="18"/>
      </top>
      <bottom/>
      <diagonal/>
    </border>
    <border>
      <left/>
      <right style="medium">
        <color indexed="18"/>
      </right>
      <top/>
      <bottom style="medium">
        <color indexed="58"/>
      </bottom>
      <diagonal/>
    </border>
    <border>
      <left/>
      <right style="medium">
        <color indexed="18"/>
      </right>
      <top/>
      <bottom style="medium">
        <color indexed="18"/>
      </bottom>
      <diagonal/>
    </border>
    <border>
      <left style="medium">
        <color indexed="18"/>
      </left>
      <right/>
      <top style="medium">
        <color indexed="58"/>
      </top>
      <bottom/>
      <diagonal/>
    </border>
    <border>
      <left/>
      <right style="medium">
        <color indexed="21"/>
      </right>
      <top style="medium">
        <color indexed="58"/>
      </top>
      <bottom/>
      <diagonal/>
    </border>
    <border>
      <left style="medium">
        <color indexed="56"/>
      </left>
      <right/>
      <top/>
      <bottom style="medium">
        <color indexed="58"/>
      </bottom>
      <diagonal/>
    </border>
    <border>
      <left style="medium">
        <color indexed="56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/>
      <right style="medium">
        <color theme="0"/>
      </right>
      <top/>
      <bottom/>
      <diagonal/>
    </border>
    <border>
      <left style="medium">
        <color indexed="58"/>
      </left>
      <right/>
      <top/>
      <bottom style="medium">
        <color theme="0"/>
      </bottom>
      <diagonal/>
    </border>
  </borders>
  <cellStyleXfs count="12">
    <xf numFmtId="0" fontId="0" fillId="0" borderId="0"/>
    <xf numFmtId="0" fontId="6" fillId="0" borderId="1" applyNumberFormat="0" applyBorder="0" applyProtection="0">
      <alignment horizontal="center"/>
    </xf>
    <xf numFmtId="0" fontId="7" fillId="0" borderId="0" applyFill="0" applyBorder="0" applyProtection="0"/>
    <xf numFmtId="0" fontId="2" fillId="0" borderId="0" applyNumberFormat="0" applyFill="0" applyBorder="0" applyAlignment="0" applyProtection="0">
      <alignment vertical="top"/>
      <protection locked="0"/>
    </xf>
    <xf numFmtId="165" fontId="8" fillId="0" borderId="2" applyNumberFormat="0" applyFont="0" applyFill="0" applyAlignment="0" applyProtection="0"/>
    <xf numFmtId="165" fontId="8" fillId="0" borderId="3" applyNumberFormat="0" applyFont="0" applyFill="0" applyAlignment="0" applyProtection="0"/>
    <xf numFmtId="0" fontId="5" fillId="0" borderId="0"/>
    <xf numFmtId="0" fontId="6" fillId="2" borderId="4" applyNumberFormat="0" applyBorder="0" applyProtection="0">
      <alignment horizontal="center"/>
    </xf>
    <xf numFmtId="0" fontId="9" fillId="0" borderId="0" applyNumberFormat="0" applyFill="0" applyProtection="0"/>
    <xf numFmtId="165" fontId="8" fillId="0" borderId="0"/>
    <xf numFmtId="0" fontId="6" fillId="0" borderId="0" applyNumberFormat="0" applyFill="0" applyBorder="0" applyProtection="0">
      <alignment horizontal="left"/>
    </xf>
    <xf numFmtId="165" fontId="10" fillId="0" borderId="0" applyNumberFormat="0" applyFont="0" applyFill="0" applyAlignment="0" applyProtection="0"/>
  </cellStyleXfs>
  <cellXfs count="158">
    <xf numFmtId="0" fontId="0" fillId="0" borderId="0" xfId="0"/>
    <xf numFmtId="0" fontId="3" fillId="0" borderId="0" xfId="6" applyFont="1"/>
    <xf numFmtId="0" fontId="3" fillId="0" borderId="0" xfId="0" applyFont="1" applyAlignment="1">
      <alignment horizontal="left" vertical="center"/>
    </xf>
    <xf numFmtId="164" fontId="3" fillId="0" borderId="0" xfId="6" applyNumberFormat="1" applyFont="1"/>
    <xf numFmtId="164" fontId="3" fillId="0" borderId="0" xfId="6" applyNumberFormat="1" applyFont="1" applyAlignment="1">
      <alignment horizontal="left" vertical="top"/>
    </xf>
    <xf numFmtId="1" fontId="3" fillId="0" borderId="0" xfId="0" applyNumberFormat="1" applyFont="1"/>
    <xf numFmtId="1" fontId="3" fillId="3" borderId="0" xfId="0" applyNumberFormat="1" applyFont="1" applyFill="1"/>
    <xf numFmtId="0" fontId="13" fillId="0" borderId="0" xfId="6" applyFont="1"/>
    <xf numFmtId="0" fontId="14" fillId="4" borderId="0" xfId="0" applyFont="1" applyFill="1" applyAlignment="1">
      <alignment vertical="center"/>
    </xf>
    <xf numFmtId="0" fontId="16" fillId="0" borderId="0" xfId="6" applyFont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16" fillId="0" borderId="0" xfId="6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14" fillId="4" borderId="0" xfId="0" applyFont="1" applyFill="1" applyAlignment="1">
      <alignment vertical="top"/>
    </xf>
    <xf numFmtId="0" fontId="4" fillId="4" borderId="0" xfId="0" applyFont="1" applyFill="1"/>
    <xf numFmtId="0" fontId="24" fillId="5" borderId="11" xfId="0" applyFont="1" applyFill="1" applyBorder="1" applyAlignment="1">
      <alignment horizontal="left" vertical="top"/>
    </xf>
    <xf numFmtId="0" fontId="24" fillId="5" borderId="13" xfId="0" applyFont="1" applyFill="1" applyBorder="1" applyAlignment="1">
      <alignment horizontal="left" vertical="top"/>
    </xf>
    <xf numFmtId="0" fontId="24" fillId="5" borderId="15" xfId="0" applyFont="1" applyFill="1" applyBorder="1"/>
    <xf numFmtId="0" fontId="11" fillId="4" borderId="0" xfId="0" applyFont="1" applyFill="1"/>
    <xf numFmtId="0" fontId="25" fillId="5" borderId="15" xfId="0" applyFont="1" applyFill="1" applyBorder="1"/>
    <xf numFmtId="0" fontId="14" fillId="4" borderId="0" xfId="0" quotePrefix="1" applyFont="1" applyFill="1" applyAlignment="1">
      <alignment horizontal="left" vertical="center"/>
    </xf>
    <xf numFmtId="0" fontId="4" fillId="7" borderId="0" xfId="0" applyFont="1" applyFill="1"/>
    <xf numFmtId="166" fontId="1" fillId="7" borderId="0" xfId="6" applyNumberFormat="1" applyFont="1" applyFill="1" applyAlignment="1">
      <alignment horizontal="right" vertical="center"/>
    </xf>
    <xf numFmtId="0" fontId="3" fillId="7" borderId="0" xfId="6" applyFont="1" applyFill="1"/>
    <xf numFmtId="0" fontId="1" fillId="7" borderId="0" xfId="6" quotePrefix="1" applyFont="1" applyFill="1" applyAlignment="1">
      <alignment horizontal="center" vertical="center"/>
    </xf>
    <xf numFmtId="0" fontId="3" fillId="7" borderId="0" xfId="0" applyFont="1" applyFill="1" applyAlignment="1">
      <alignment horizontal="left"/>
    </xf>
    <xf numFmtId="0" fontId="1" fillId="3" borderId="0" xfId="0" applyFont="1" applyFill="1" applyAlignment="1">
      <alignment vertical="center"/>
    </xf>
    <xf numFmtId="0" fontId="1" fillId="6" borderId="0" xfId="0" applyFont="1" applyFill="1"/>
    <xf numFmtId="0" fontId="16" fillId="5" borderId="0" xfId="6" applyFont="1" applyFill="1" applyAlignment="1">
      <alignment horizontal="center" vertical="center" wrapText="1"/>
    </xf>
    <xf numFmtId="0" fontId="1" fillId="7" borderId="0" xfId="6" quotePrefix="1" applyFont="1" applyFill="1" applyAlignment="1">
      <alignment horizontal="right" vertical="center"/>
    </xf>
    <xf numFmtId="0" fontId="18" fillId="5" borderId="0" xfId="6" applyFont="1" applyFill="1" applyAlignment="1">
      <alignment horizontal="center" vertical="center" wrapText="1"/>
    </xf>
    <xf numFmtId="0" fontId="3" fillId="7" borderId="0" xfId="6" applyFont="1" applyFill="1" applyAlignment="1">
      <alignment horizontal="right" vertical="center"/>
    </xf>
    <xf numFmtId="1" fontId="3" fillId="7" borderId="0" xfId="6" applyNumberFormat="1" applyFont="1" applyFill="1" applyAlignment="1">
      <alignment vertical="center"/>
    </xf>
    <xf numFmtId="0" fontId="3" fillId="7" borderId="0" xfId="6" applyFont="1" applyFill="1" applyAlignment="1">
      <alignment vertical="center"/>
    </xf>
    <xf numFmtId="0" fontId="4" fillId="7" borderId="0" xfId="0" applyFont="1" applyFill="1" applyAlignment="1">
      <alignment vertical="center"/>
    </xf>
    <xf numFmtId="0" fontId="3" fillId="7" borderId="0" xfId="0" applyFont="1" applyFill="1" applyAlignment="1">
      <alignment vertical="center"/>
    </xf>
    <xf numFmtId="1" fontId="1" fillId="7" borderId="0" xfId="6" quotePrefix="1" applyNumberFormat="1" applyFont="1" applyFill="1" applyAlignment="1">
      <alignment horizontal="right" vertical="center"/>
    </xf>
    <xf numFmtId="0" fontId="1" fillId="7" borderId="0" xfId="6" applyFont="1" applyFill="1" applyAlignment="1">
      <alignment horizontal="center" vertical="center"/>
    </xf>
    <xf numFmtId="1" fontId="1" fillId="7" borderId="0" xfId="6" quotePrefix="1" applyNumberFormat="1" applyFont="1" applyFill="1" applyAlignment="1">
      <alignment horizontal="center" vertical="center"/>
    </xf>
    <xf numFmtId="0" fontId="1" fillId="7" borderId="0" xfId="6" applyFont="1" applyFill="1"/>
    <xf numFmtId="166" fontId="1" fillId="0" borderId="0" xfId="6" applyNumberFormat="1" applyFont="1" applyAlignment="1">
      <alignment horizontal="right" vertical="center"/>
    </xf>
    <xf numFmtId="14" fontId="1" fillId="7" borderId="14" xfId="3" applyNumberFormat="1" applyFont="1" applyFill="1" applyBorder="1" applyAlignment="1" applyProtection="1">
      <alignment horizontal="left" vertical="center"/>
    </xf>
    <xf numFmtId="0" fontId="1" fillId="4" borderId="12" xfId="0" applyFont="1" applyFill="1" applyBorder="1" applyAlignment="1">
      <alignment vertical="top"/>
    </xf>
    <xf numFmtId="0" fontId="1" fillId="4" borderId="14" xfId="0" applyFont="1" applyFill="1" applyBorder="1" applyAlignment="1">
      <alignment vertical="top"/>
    </xf>
    <xf numFmtId="0" fontId="1" fillId="4" borderId="14" xfId="0" applyFont="1" applyFill="1" applyBorder="1" applyAlignment="1">
      <alignment horizontal="left" vertical="top"/>
    </xf>
    <xf numFmtId="0" fontId="1" fillId="4" borderId="14" xfId="0" applyFont="1" applyFill="1" applyBorder="1" applyAlignment="1">
      <alignment horizontal="left" vertical="center"/>
    </xf>
    <xf numFmtId="0" fontId="1" fillId="6" borderId="38" xfId="0" applyFont="1" applyFill="1" applyBorder="1" applyAlignment="1">
      <alignment horizontal="justify" vertical="top" wrapText="1"/>
    </xf>
    <xf numFmtId="0" fontId="23" fillId="4" borderId="12" xfId="0" applyFont="1" applyFill="1" applyBorder="1" applyAlignment="1">
      <alignment vertical="top"/>
    </xf>
    <xf numFmtId="0" fontId="1" fillId="0" borderId="0" xfId="6" applyFont="1"/>
    <xf numFmtId="166" fontId="1" fillId="0" borderId="0" xfId="6" applyNumberFormat="1" applyFont="1"/>
    <xf numFmtId="2" fontId="3" fillId="0" borderId="0" xfId="6" applyNumberFormat="1" applyFont="1"/>
    <xf numFmtId="167" fontId="3" fillId="0" borderId="0" xfId="6" applyNumberFormat="1" applyFont="1"/>
    <xf numFmtId="0" fontId="1" fillId="0" borderId="0" xfId="6" applyFont="1" applyAlignment="1">
      <alignment horizontal="center" vertical="center"/>
    </xf>
    <xf numFmtId="4" fontId="1" fillId="0" borderId="0" xfId="6" applyNumberFormat="1" applyFont="1" applyAlignment="1">
      <alignment horizontal="right" vertical="center"/>
    </xf>
    <xf numFmtId="14" fontId="26" fillId="7" borderId="14" xfId="3" applyNumberFormat="1" applyFont="1" applyFill="1" applyBorder="1" applyAlignment="1" applyProtection="1">
      <alignment horizontal="left" vertical="center"/>
    </xf>
    <xf numFmtId="0" fontId="26" fillId="7" borderId="16" xfId="3" applyFont="1" applyFill="1" applyBorder="1" applyAlignment="1" applyProtection="1">
      <alignment vertical="center" wrapText="1"/>
    </xf>
    <xf numFmtId="0" fontId="16" fillId="5" borderId="26" xfId="6" applyFont="1" applyFill="1" applyBorder="1" applyAlignment="1">
      <alignment horizontal="center" vertical="center" wrapText="1"/>
    </xf>
    <xf numFmtId="0" fontId="16" fillId="5" borderId="45" xfId="6" applyFont="1" applyFill="1" applyBorder="1" applyAlignment="1">
      <alignment horizontal="center" vertical="center" wrapText="1"/>
    </xf>
    <xf numFmtId="0" fontId="18" fillId="5" borderId="26" xfId="6" applyFont="1" applyFill="1" applyBorder="1" applyAlignment="1">
      <alignment horizontal="center" vertical="center" wrapText="1"/>
    </xf>
    <xf numFmtId="0" fontId="18" fillId="5" borderId="45" xfId="6" applyFont="1" applyFill="1" applyBorder="1" applyAlignment="1">
      <alignment horizontal="center" vertical="center" wrapText="1"/>
    </xf>
    <xf numFmtId="0" fontId="18" fillId="5" borderId="43" xfId="6" applyFont="1" applyFill="1" applyBorder="1" applyAlignment="1">
      <alignment horizontal="center" vertical="center" wrapText="1"/>
    </xf>
    <xf numFmtId="0" fontId="18" fillId="5" borderId="46" xfId="6" applyFont="1" applyFill="1" applyBorder="1" applyAlignment="1">
      <alignment horizontal="center" vertical="center" wrapText="1"/>
    </xf>
    <xf numFmtId="0" fontId="3" fillId="0" borderId="0" xfId="6" applyFont="1" applyAlignment="1">
      <alignment horizontal="center" vertical="center" wrapText="1"/>
    </xf>
    <xf numFmtId="0" fontId="15" fillId="5" borderId="17" xfId="0" applyFont="1" applyFill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19" fillId="5" borderId="17" xfId="0" applyFont="1" applyFill="1" applyBorder="1" applyAlignment="1">
      <alignment horizontal="center" vertical="center" wrapText="1"/>
    </xf>
    <xf numFmtId="1" fontId="21" fillId="5" borderId="39" xfId="0" applyNumberFormat="1" applyFont="1" applyFill="1" applyBorder="1" applyAlignment="1">
      <alignment horizontal="center" vertical="center" wrapText="1"/>
    </xf>
    <xf numFmtId="1" fontId="21" fillId="5" borderId="17" xfId="0" applyNumberFormat="1" applyFont="1" applyFill="1" applyBorder="1" applyAlignment="1">
      <alignment horizontal="center" vertical="center" wrapText="1"/>
    </xf>
    <xf numFmtId="0" fontId="19" fillId="5" borderId="39" xfId="0" applyFont="1" applyFill="1" applyBorder="1" applyAlignment="1">
      <alignment horizontal="center" vertical="center" wrapText="1"/>
    </xf>
    <xf numFmtId="0" fontId="19" fillId="5" borderId="10" xfId="0" applyFont="1" applyFill="1" applyBorder="1" applyAlignment="1">
      <alignment horizontal="center" vertical="center" wrapText="1"/>
    </xf>
    <xf numFmtId="0" fontId="19" fillId="5" borderId="9" xfId="0" applyFont="1" applyFill="1" applyBorder="1" applyAlignment="1">
      <alignment horizontal="center" vertical="center" wrapText="1"/>
    </xf>
    <xf numFmtId="0" fontId="20" fillId="5" borderId="7" xfId="6" applyFont="1" applyFill="1" applyBorder="1" applyAlignment="1">
      <alignment horizontal="center" vertical="center"/>
    </xf>
    <xf numFmtId="0" fontId="20" fillId="5" borderId="6" xfId="6" applyFont="1" applyFill="1" applyBorder="1" applyAlignment="1">
      <alignment horizontal="center" vertical="center"/>
    </xf>
    <xf numFmtId="0" fontId="15" fillId="5" borderId="39" xfId="0" applyFont="1" applyFill="1" applyBorder="1" applyAlignment="1">
      <alignment horizontal="center" vertical="center" wrapText="1"/>
    </xf>
    <xf numFmtId="0" fontId="15" fillId="5" borderId="18" xfId="0" applyFont="1" applyFill="1" applyBorder="1" applyAlignment="1">
      <alignment horizontal="center" vertical="center" wrapText="1"/>
    </xf>
    <xf numFmtId="0" fontId="19" fillId="5" borderId="18" xfId="0" applyFont="1" applyFill="1" applyBorder="1" applyAlignment="1">
      <alignment horizontal="center" vertical="center" wrapText="1"/>
    </xf>
    <xf numFmtId="0" fontId="16" fillId="5" borderId="30" xfId="6" applyFont="1" applyFill="1" applyBorder="1" applyAlignment="1">
      <alignment horizontal="center" vertical="center"/>
    </xf>
    <xf numFmtId="0" fontId="16" fillId="5" borderId="18" xfId="6" applyFont="1" applyFill="1" applyBorder="1" applyAlignment="1">
      <alignment horizontal="center" vertical="center"/>
    </xf>
    <xf numFmtId="0" fontId="18" fillId="5" borderId="30" xfId="6" applyFont="1" applyFill="1" applyBorder="1" applyAlignment="1">
      <alignment horizontal="center" vertical="center"/>
    </xf>
    <xf numFmtId="0" fontId="18" fillId="5" borderId="18" xfId="6" applyFont="1" applyFill="1" applyBorder="1" applyAlignment="1">
      <alignment horizontal="center" vertical="center"/>
    </xf>
    <xf numFmtId="0" fontId="20" fillId="5" borderId="7" xfId="6" applyFont="1" applyFill="1" applyBorder="1" applyAlignment="1">
      <alignment horizontal="center" vertical="center" wrapText="1"/>
    </xf>
    <xf numFmtId="0" fontId="20" fillId="5" borderId="6" xfId="6" applyFont="1" applyFill="1" applyBorder="1" applyAlignment="1">
      <alignment horizontal="center" vertical="center" wrapText="1"/>
    </xf>
    <xf numFmtId="0" fontId="16" fillId="5" borderId="32" xfId="6" applyFont="1" applyFill="1" applyBorder="1" applyAlignment="1">
      <alignment horizontal="center" vertical="center" wrapText="1"/>
    </xf>
    <xf numFmtId="0" fontId="16" fillId="5" borderId="42" xfId="6" applyFont="1" applyFill="1" applyBorder="1" applyAlignment="1">
      <alignment horizontal="center" vertical="center" wrapText="1"/>
    </xf>
    <xf numFmtId="0" fontId="16" fillId="5" borderId="31" xfId="6" applyFont="1" applyFill="1" applyBorder="1" applyAlignment="1">
      <alignment horizontal="center" vertical="center" wrapText="1"/>
    </xf>
    <xf numFmtId="0" fontId="16" fillId="5" borderId="17" xfId="6" applyFont="1" applyFill="1" applyBorder="1" applyAlignment="1">
      <alignment horizontal="center" vertical="center" wrapText="1"/>
    </xf>
    <xf numFmtId="0" fontId="18" fillId="5" borderId="17" xfId="6" applyFont="1" applyFill="1" applyBorder="1" applyAlignment="1">
      <alignment horizontal="center" vertical="center" wrapText="1"/>
    </xf>
    <xf numFmtId="0" fontId="18" fillId="5" borderId="9" xfId="6" applyFont="1" applyFill="1" applyBorder="1" applyAlignment="1">
      <alignment horizontal="center" vertical="center" wrapText="1"/>
    </xf>
    <xf numFmtId="0" fontId="16" fillId="5" borderId="40" xfId="6" applyFont="1" applyFill="1" applyBorder="1" applyAlignment="1">
      <alignment horizontal="center" vertical="center" wrapText="1"/>
    </xf>
    <xf numFmtId="0" fontId="16" fillId="5" borderId="34" xfId="6" applyFont="1" applyFill="1" applyBorder="1" applyAlignment="1">
      <alignment horizontal="center" vertical="center" wrapText="1"/>
    </xf>
    <xf numFmtId="0" fontId="16" fillId="5" borderId="30" xfId="6" applyFont="1" applyFill="1" applyBorder="1" applyAlignment="1">
      <alignment horizontal="center" vertical="center" wrapText="1"/>
    </xf>
    <xf numFmtId="0" fontId="16" fillId="5" borderId="25" xfId="6" applyFont="1" applyFill="1" applyBorder="1" applyAlignment="1">
      <alignment horizontal="center" vertical="center" wrapText="1"/>
    </xf>
    <xf numFmtId="0" fontId="18" fillId="5" borderId="30" xfId="6" applyFont="1" applyFill="1" applyBorder="1" applyAlignment="1">
      <alignment horizontal="center" vertical="center" wrapText="1"/>
    </xf>
    <xf numFmtId="0" fontId="18" fillId="5" borderId="0" xfId="6" applyFont="1" applyFill="1" applyAlignment="1">
      <alignment horizontal="center" vertical="center" wrapText="1"/>
    </xf>
    <xf numFmtId="0" fontId="18" fillId="5" borderId="41" xfId="6" applyFont="1" applyFill="1" applyBorder="1" applyAlignment="1">
      <alignment horizontal="center" vertical="center" wrapText="1"/>
    </xf>
    <xf numFmtId="0" fontId="18" fillId="5" borderId="5" xfId="6" applyFont="1" applyFill="1" applyBorder="1" applyAlignment="1">
      <alignment horizontal="center" vertical="center" wrapText="1"/>
    </xf>
    <xf numFmtId="0" fontId="16" fillId="5" borderId="44" xfId="6" applyFont="1" applyFill="1" applyBorder="1" applyAlignment="1">
      <alignment horizontal="center" vertical="center" wrapText="1"/>
    </xf>
    <xf numFmtId="0" fontId="16" fillId="5" borderId="39" xfId="6" applyFont="1" applyFill="1" applyBorder="1" applyAlignment="1">
      <alignment horizontal="center" vertical="center" wrapText="1"/>
    </xf>
    <xf numFmtId="0" fontId="18" fillId="5" borderId="39" xfId="6" applyFont="1" applyFill="1" applyBorder="1" applyAlignment="1">
      <alignment horizontal="center" vertical="center" wrapText="1"/>
    </xf>
    <xf numFmtId="0" fontId="18" fillId="5" borderId="25" xfId="6" applyFont="1" applyFill="1" applyBorder="1" applyAlignment="1">
      <alignment horizontal="center" vertical="center" wrapText="1"/>
    </xf>
    <xf numFmtId="0" fontId="18" fillId="5" borderId="10" xfId="6" applyFont="1" applyFill="1" applyBorder="1" applyAlignment="1">
      <alignment horizontal="center" vertical="center" wrapText="1"/>
    </xf>
    <xf numFmtId="0" fontId="18" fillId="5" borderId="27" xfId="6" applyFont="1" applyFill="1" applyBorder="1" applyAlignment="1">
      <alignment horizontal="center" vertical="center" wrapText="1"/>
    </xf>
    <xf numFmtId="0" fontId="16" fillId="5" borderId="32" xfId="6" applyFont="1" applyFill="1" applyBorder="1" applyAlignment="1">
      <alignment horizontal="left" vertical="center" wrapText="1"/>
    </xf>
    <xf numFmtId="0" fontId="16" fillId="5" borderId="33" xfId="6" applyFont="1" applyFill="1" applyBorder="1" applyAlignment="1">
      <alignment horizontal="left" vertical="center" wrapText="1"/>
    </xf>
    <xf numFmtId="0" fontId="16" fillId="5" borderId="34" xfId="6" applyFont="1" applyFill="1" applyBorder="1" applyAlignment="1">
      <alignment horizontal="left" vertical="center" wrapText="1"/>
    </xf>
    <xf numFmtId="0" fontId="18" fillId="5" borderId="23" xfId="6" applyFont="1" applyFill="1" applyBorder="1" applyAlignment="1">
      <alignment horizontal="left" vertical="center" wrapText="1"/>
    </xf>
    <xf numFmtId="0" fontId="18" fillId="5" borderId="24" xfId="6" applyFont="1" applyFill="1" applyBorder="1" applyAlignment="1">
      <alignment horizontal="left" vertical="center" wrapText="1"/>
    </xf>
    <xf numFmtId="0" fontId="18" fillId="5" borderId="28" xfId="6" applyFont="1" applyFill="1" applyBorder="1" applyAlignment="1">
      <alignment horizontal="left" vertical="center" wrapText="1"/>
    </xf>
    <xf numFmtId="0" fontId="18" fillId="5" borderId="31" xfId="6" applyFont="1" applyFill="1" applyBorder="1" applyAlignment="1">
      <alignment horizontal="center" vertical="center" wrapText="1"/>
    </xf>
    <xf numFmtId="0" fontId="18" fillId="5" borderId="8" xfId="6" applyFont="1" applyFill="1" applyBorder="1" applyAlignment="1">
      <alignment horizontal="center" vertical="center" wrapText="1"/>
    </xf>
    <xf numFmtId="0" fontId="21" fillId="5" borderId="44" xfId="6" applyFont="1" applyFill="1" applyBorder="1" applyAlignment="1">
      <alignment horizontal="center" vertical="center"/>
    </xf>
    <xf numFmtId="0" fontId="21" fillId="5" borderId="42" xfId="6" applyFont="1" applyFill="1" applyBorder="1" applyAlignment="1">
      <alignment horizontal="center" vertical="center"/>
    </xf>
    <xf numFmtId="0" fontId="22" fillId="5" borderId="10" xfId="0" applyFont="1" applyFill="1" applyBorder="1" applyAlignment="1">
      <alignment horizontal="center" vertical="center"/>
    </xf>
    <xf numFmtId="0" fontId="22" fillId="5" borderId="9" xfId="0" applyFont="1" applyFill="1" applyBorder="1" applyAlignment="1">
      <alignment horizontal="center" vertical="center"/>
    </xf>
    <xf numFmtId="0" fontId="21" fillId="5" borderId="39" xfId="6" applyFont="1" applyFill="1" applyBorder="1" applyAlignment="1">
      <alignment horizontal="center" vertical="center"/>
    </xf>
    <xf numFmtId="0" fontId="21" fillId="5" borderId="17" xfId="6" applyFont="1" applyFill="1" applyBorder="1" applyAlignment="1">
      <alignment horizontal="center" vertical="center"/>
    </xf>
    <xf numFmtId="0" fontId="16" fillId="5" borderId="0" xfId="6" applyFont="1" applyFill="1" applyAlignment="1">
      <alignment horizontal="center" vertical="center" wrapText="1"/>
    </xf>
    <xf numFmtId="0" fontId="18" fillId="5" borderId="35" xfId="6" applyFont="1" applyFill="1" applyBorder="1" applyAlignment="1">
      <alignment horizontal="center" vertical="center" wrapText="1"/>
    </xf>
    <xf numFmtId="0" fontId="18" fillId="5" borderId="47" xfId="6" applyFont="1" applyFill="1" applyBorder="1" applyAlignment="1">
      <alignment horizontal="center" vertical="center" wrapText="1"/>
    </xf>
    <xf numFmtId="0" fontId="18" fillId="5" borderId="23" xfId="6" applyFont="1" applyFill="1" applyBorder="1" applyAlignment="1">
      <alignment horizontal="center" vertical="center" wrapText="1"/>
    </xf>
    <xf numFmtId="0" fontId="18" fillId="5" borderId="48" xfId="6" applyFont="1" applyFill="1" applyBorder="1" applyAlignment="1">
      <alignment horizontal="center" vertical="center" wrapText="1"/>
    </xf>
    <xf numFmtId="0" fontId="20" fillId="5" borderId="39" xfId="6" applyFont="1" applyFill="1" applyBorder="1" applyAlignment="1">
      <alignment horizontal="center" vertical="center"/>
    </xf>
    <xf numFmtId="0" fontId="20" fillId="5" borderId="17" xfId="6" applyFont="1" applyFill="1" applyBorder="1" applyAlignment="1">
      <alignment horizontal="center" vertical="center"/>
    </xf>
    <xf numFmtId="0" fontId="16" fillId="5" borderId="33" xfId="6" applyFont="1" applyFill="1" applyBorder="1" applyAlignment="1">
      <alignment horizontal="center" vertical="center" wrapText="1"/>
    </xf>
    <xf numFmtId="0" fontId="16" fillId="5" borderId="51" xfId="6" applyFont="1" applyFill="1" applyBorder="1" applyAlignment="1">
      <alignment horizontal="center" vertical="center" wrapText="1"/>
    </xf>
    <xf numFmtId="0" fontId="16" fillId="5" borderId="18" xfId="6" applyFont="1" applyFill="1" applyBorder="1" applyAlignment="1">
      <alignment horizontal="center" vertical="center" wrapText="1"/>
    </xf>
    <xf numFmtId="0" fontId="18" fillId="5" borderId="18" xfId="6" applyFont="1" applyFill="1" applyBorder="1" applyAlignment="1">
      <alignment horizontal="center" vertical="center" wrapText="1"/>
    </xf>
    <xf numFmtId="0" fontId="18" fillId="5" borderId="19" xfId="6" applyFont="1" applyFill="1" applyBorder="1" applyAlignment="1">
      <alignment horizontal="center" vertical="center" wrapText="1"/>
    </xf>
    <xf numFmtId="0" fontId="16" fillId="5" borderId="50" xfId="6" applyFont="1" applyFill="1" applyBorder="1" applyAlignment="1">
      <alignment horizontal="center" vertical="center" wrapText="1"/>
    </xf>
    <xf numFmtId="0" fontId="18" fillId="5" borderId="29" xfId="6" applyFont="1" applyFill="1" applyBorder="1" applyAlignment="1">
      <alignment horizontal="center" vertical="center" wrapText="1"/>
    </xf>
    <xf numFmtId="0" fontId="18" fillId="5" borderId="49" xfId="6" applyFont="1" applyFill="1" applyBorder="1" applyAlignment="1">
      <alignment horizontal="center" vertical="center" wrapText="1"/>
    </xf>
    <xf numFmtId="0" fontId="16" fillId="5" borderId="7" xfId="6" applyFont="1" applyFill="1" applyBorder="1" applyAlignment="1">
      <alignment horizontal="center" vertical="center" wrapText="1"/>
    </xf>
    <xf numFmtId="0" fontId="16" fillId="5" borderId="6" xfId="6" applyFont="1" applyFill="1" applyBorder="1" applyAlignment="1">
      <alignment horizontal="center" vertical="center" wrapText="1"/>
    </xf>
    <xf numFmtId="0" fontId="16" fillId="5" borderId="30" xfId="6" applyFont="1" applyFill="1" applyBorder="1" applyAlignment="1">
      <alignment horizontal="left" vertical="center" wrapText="1"/>
    </xf>
    <xf numFmtId="0" fontId="16" fillId="5" borderId="0" xfId="6" applyFont="1" applyFill="1" applyAlignment="1">
      <alignment horizontal="left" vertical="center" wrapText="1"/>
    </xf>
    <xf numFmtId="0" fontId="16" fillId="5" borderId="25" xfId="6" applyFont="1" applyFill="1" applyBorder="1" applyAlignment="1">
      <alignment horizontal="left" vertical="center" wrapText="1"/>
    </xf>
    <xf numFmtId="0" fontId="18" fillId="5" borderId="36" xfId="6" applyFont="1" applyFill="1" applyBorder="1" applyAlignment="1">
      <alignment horizontal="left" vertical="center" wrapText="1"/>
    </xf>
    <xf numFmtId="0" fontId="18" fillId="5" borderId="57" xfId="6" applyFont="1" applyFill="1" applyBorder="1" applyAlignment="1">
      <alignment horizontal="center" vertical="center" wrapText="1"/>
    </xf>
    <xf numFmtId="0" fontId="18" fillId="5" borderId="54" xfId="6" applyFont="1" applyFill="1" applyBorder="1" applyAlignment="1">
      <alignment horizontal="center" vertical="center" wrapText="1"/>
    </xf>
    <xf numFmtId="0" fontId="20" fillId="5" borderId="37" xfId="6" applyFont="1" applyFill="1" applyBorder="1" applyAlignment="1">
      <alignment horizontal="center" vertical="center"/>
    </xf>
    <xf numFmtId="0" fontId="18" fillId="5" borderId="56" xfId="6" applyFont="1" applyFill="1" applyBorder="1" applyAlignment="1">
      <alignment horizontal="center" vertical="center" wrapText="1"/>
    </xf>
    <xf numFmtId="0" fontId="16" fillId="5" borderId="56" xfId="6" applyFont="1" applyFill="1" applyBorder="1" applyAlignment="1">
      <alignment horizontal="center" vertical="center" wrapText="1"/>
    </xf>
    <xf numFmtId="1" fontId="21" fillId="5" borderId="39" xfId="0" applyNumberFormat="1" applyFont="1" applyFill="1" applyBorder="1" applyAlignment="1">
      <alignment horizontal="left"/>
    </xf>
    <xf numFmtId="1" fontId="21" fillId="5" borderId="0" xfId="0" applyNumberFormat="1" applyFont="1" applyFill="1" applyAlignment="1">
      <alignment horizontal="left"/>
    </xf>
    <xf numFmtId="1" fontId="21" fillId="5" borderId="17" xfId="0" applyNumberFormat="1" applyFont="1" applyFill="1" applyBorder="1" applyAlignment="1">
      <alignment horizontal="left"/>
    </xf>
    <xf numFmtId="1" fontId="22" fillId="5" borderId="53" xfId="0" applyNumberFormat="1" applyFont="1" applyFill="1" applyBorder="1" applyAlignment="1">
      <alignment horizontal="left"/>
    </xf>
    <xf numFmtId="1" fontId="22" fillId="5" borderId="54" xfId="0" applyNumberFormat="1" applyFont="1" applyFill="1" applyBorder="1" applyAlignment="1">
      <alignment horizontal="left"/>
    </xf>
    <xf numFmtId="1" fontId="22" fillId="5" borderId="55" xfId="0" applyNumberFormat="1" applyFont="1" applyFill="1" applyBorder="1" applyAlignment="1">
      <alignment horizontal="left"/>
    </xf>
    <xf numFmtId="1" fontId="21" fillId="5" borderId="56" xfId="0" applyNumberFormat="1" applyFont="1" applyFill="1" applyBorder="1" applyAlignment="1">
      <alignment horizontal="left"/>
    </xf>
    <xf numFmtId="0" fontId="16" fillId="5" borderId="18" xfId="6" applyFont="1" applyFill="1" applyBorder="1" applyAlignment="1">
      <alignment horizontal="left" vertical="center" wrapText="1"/>
    </xf>
    <xf numFmtId="0" fontId="18" fillId="5" borderId="20" xfId="6" applyFont="1" applyFill="1" applyBorder="1" applyAlignment="1">
      <alignment horizontal="left" vertical="center" wrapText="1"/>
    </xf>
    <xf numFmtId="0" fontId="18" fillId="5" borderId="21" xfId="6" applyFont="1" applyFill="1" applyBorder="1" applyAlignment="1">
      <alignment horizontal="left" vertical="center" wrapText="1"/>
    </xf>
    <xf numFmtId="0" fontId="18" fillId="5" borderId="22" xfId="6" applyFont="1" applyFill="1" applyBorder="1" applyAlignment="1">
      <alignment horizontal="left" vertical="center" wrapText="1"/>
    </xf>
    <xf numFmtId="0" fontId="16" fillId="5" borderId="31" xfId="6" applyFont="1" applyFill="1" applyBorder="1" applyAlignment="1">
      <alignment horizontal="left" vertical="center" wrapText="1"/>
    </xf>
    <xf numFmtId="0" fontId="18" fillId="5" borderId="52" xfId="6" applyFont="1" applyFill="1" applyBorder="1" applyAlignment="1">
      <alignment horizontal="center" vertical="center" wrapText="1"/>
    </xf>
    <xf numFmtId="0" fontId="18" fillId="5" borderId="28" xfId="6" applyFont="1" applyFill="1" applyBorder="1" applyAlignment="1">
      <alignment horizontal="center" vertical="center" wrapText="1"/>
    </xf>
    <xf numFmtId="0" fontId="20" fillId="5" borderId="44" xfId="6" applyFont="1" applyFill="1" applyBorder="1" applyAlignment="1">
      <alignment horizontal="center" vertical="center"/>
    </xf>
    <xf numFmtId="0" fontId="20" fillId="5" borderId="42" xfId="6" applyFont="1" applyFill="1" applyBorder="1" applyAlignment="1">
      <alignment horizontal="center" vertical="center"/>
    </xf>
  </cellXfs>
  <cellStyles count="12">
    <cellStyle name="CABECALHO" xfId="1" xr:uid="{00000000-0005-0000-0000-000000000000}"/>
    <cellStyle name="DADOS" xfId="2" xr:uid="{00000000-0005-0000-0000-000001000000}"/>
    <cellStyle name="Hyperlink" xfId="3" builtinId="8"/>
    <cellStyle name="LineBottom2" xfId="4" xr:uid="{00000000-0005-0000-0000-000003000000}"/>
    <cellStyle name="LineBottom3" xfId="5" xr:uid="{00000000-0005-0000-0000-000004000000}"/>
    <cellStyle name="Normal" xfId="0" builtinId="0"/>
    <cellStyle name="Normal_PRINCIP" xfId="6" xr:uid="{00000000-0005-0000-0000-000006000000}"/>
    <cellStyle name="NUMLINHA" xfId="7" xr:uid="{00000000-0005-0000-0000-000007000000}"/>
    <cellStyle name="QDTITULO" xfId="8" xr:uid="{00000000-0005-0000-0000-000008000000}"/>
    <cellStyle name="Standard_WBBasis" xfId="9" xr:uid="{00000000-0005-0000-0000-000009000000}"/>
    <cellStyle name="TITCOLUNA" xfId="10" xr:uid="{00000000-0005-0000-0000-00000A000000}"/>
    <cellStyle name="WithoutLine" xfId="11" xr:uid="{00000000-0005-0000-0000-00000B000000}"/>
  </cellStyles>
  <dxfs count="3">
    <dxf>
      <font>
        <b/>
        <i val="0"/>
        <condense val="0"/>
        <extend val="0"/>
        <color auto="1"/>
      </font>
    </dxf>
    <dxf>
      <font>
        <condense val="0"/>
        <extend val="0"/>
        <color indexed="9"/>
      </font>
    </dxf>
    <dxf>
      <font>
        <b/>
        <i val="0"/>
        <condense val="0"/>
        <extend val="0"/>
        <color auto="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ne.pt/xportal/xmain?xpid=INE&amp;xpgid=ine_cnacionais2010b2016&amp;contexto=cs&amp;selTab=tab3&amp;perfil=392025609&amp;INST=391970535&amp;xlang=pt" TargetMode="External"/><Relationship Id="rId2" Type="http://schemas.openxmlformats.org/officeDocument/2006/relationships/hyperlink" Target="http://www.ine.pt/ngt_server/attachfileu.jsp?look_parentBoui=220674406&amp;att_display=n&amp;att_download=y" TargetMode="External"/><Relationship Id="rId1" Type="http://schemas.openxmlformats.org/officeDocument/2006/relationships/hyperlink" Target="http://www.ine.pt/ngt_server/attachfileu.jsp?look_parentBoui=220674406&amp;att_display=n&amp;att_download=y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www.ine.pt/xportal/xmain?xpid=INE&amp;xpgid=ine_cnacionais2010b2016&amp;contexto=cs&amp;selTab=tab3&amp;perfil=392025609&amp;INST=391970535&amp;xlang=e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P107"/>
  <sheetViews>
    <sheetView showGridLines="0" tabSelected="1" zoomScaleNormal="100" zoomScaleSheetLayoutView="100" workbookViewId="0"/>
  </sheetViews>
  <sheetFormatPr defaultColWidth="7" defaultRowHeight="11.25"/>
  <cols>
    <col min="1" max="1" width="10.85546875" style="1" customWidth="1"/>
    <col min="2" max="2" width="12.7109375" style="1" customWidth="1"/>
    <col min="3" max="3" width="2.7109375" style="1" customWidth="1"/>
    <col min="4" max="4" width="12.7109375" style="1" customWidth="1"/>
    <col min="5" max="5" width="2.7109375" style="1" customWidth="1"/>
    <col min="6" max="6" width="12.7109375" style="1" customWidth="1"/>
    <col min="7" max="7" width="2.7109375" style="1" customWidth="1"/>
    <col min="8" max="8" width="12.7109375" style="1" customWidth="1"/>
    <col min="9" max="9" width="2.7109375" style="1" customWidth="1"/>
    <col min="10" max="10" width="12.7109375" style="1" customWidth="1"/>
    <col min="11" max="11" width="2.7109375" style="1" customWidth="1"/>
    <col min="12" max="12" width="12.7109375" style="1" customWidth="1"/>
    <col min="13" max="13" width="2.7109375" style="1" customWidth="1"/>
    <col min="14" max="14" width="12.7109375" style="1" customWidth="1"/>
    <col min="15" max="15" width="2.7109375" style="1" customWidth="1"/>
    <col min="16" max="16" width="12.7109375" style="1" customWidth="1"/>
    <col min="17" max="17" width="2.7109375" style="1" customWidth="1"/>
    <col min="18" max="18" width="12.7109375" style="1" customWidth="1"/>
    <col min="19" max="19" width="2.7109375" style="1" customWidth="1"/>
    <col min="20" max="20" width="12.7109375" style="1" customWidth="1"/>
    <col min="21" max="21" width="2.7109375" style="1" customWidth="1"/>
    <col min="22" max="22" width="12.7109375" style="1" customWidth="1"/>
    <col min="23" max="23" width="2.7109375" style="1" customWidth="1"/>
    <col min="24" max="24" width="12.7109375" style="1" customWidth="1"/>
    <col min="25" max="25" width="2.7109375" style="1" customWidth="1"/>
    <col min="26" max="26" width="12.7109375" style="1" customWidth="1"/>
    <col min="27" max="27" width="2.7109375" style="1" customWidth="1"/>
    <col min="28" max="28" width="12.7109375" style="1" customWidth="1"/>
    <col min="29" max="29" width="2.7109375" style="1" customWidth="1"/>
    <col min="30" max="30" width="12.7109375" style="1" customWidth="1"/>
    <col min="31" max="31" width="2.7109375" style="1" customWidth="1"/>
    <col min="32" max="32" width="12.7109375" style="1" customWidth="1"/>
    <col min="33" max="33" width="2.7109375" style="1" customWidth="1"/>
    <col min="34" max="34" width="12.7109375" style="1" customWidth="1"/>
    <col min="35" max="35" width="2.7109375" style="1" customWidth="1"/>
    <col min="36" max="36" width="12.7109375" style="1" customWidth="1"/>
    <col min="37" max="37" width="2.7109375" style="1" customWidth="1"/>
    <col min="38" max="38" width="12.7109375" style="1" customWidth="1"/>
    <col min="39" max="39" width="2.7109375" style="1" customWidth="1"/>
    <col min="40" max="40" width="12.7109375" style="1" customWidth="1"/>
    <col min="41" max="41" width="2.7109375" style="1" customWidth="1"/>
    <col min="42" max="42" width="12.7109375" style="1" customWidth="1"/>
    <col min="43" max="43" width="2.7109375" style="1" customWidth="1"/>
    <col min="44" max="44" width="12.7109375" style="1" customWidth="1"/>
    <col min="45" max="45" width="2.7109375" style="1" customWidth="1"/>
    <col min="46" max="46" width="12.7109375" style="1" customWidth="1"/>
    <col min="47" max="47" width="2.7109375" style="1" customWidth="1"/>
    <col min="48" max="48" width="12.7109375" style="1" customWidth="1"/>
    <col min="49" max="49" width="2.7109375" style="1" customWidth="1"/>
    <col min="50" max="50" width="12.7109375" style="1" customWidth="1"/>
    <col min="51" max="51" width="2.7109375" style="1" customWidth="1"/>
    <col min="52" max="52" width="12.7109375" style="1" customWidth="1"/>
    <col min="53" max="53" width="2.7109375" style="1" customWidth="1"/>
    <col min="54" max="54" width="12.7109375" style="1" customWidth="1"/>
    <col min="55" max="55" width="2.7109375" style="1" customWidth="1"/>
    <col min="56" max="56" width="12.7109375" style="1" customWidth="1"/>
    <col min="57" max="57" width="2.7109375" style="1" customWidth="1"/>
    <col min="58" max="58" width="12.7109375" style="1" customWidth="1"/>
    <col min="59" max="59" width="2.7109375" style="1" customWidth="1"/>
    <col min="60" max="60" width="12.7109375" style="1" customWidth="1"/>
    <col min="61" max="61" width="2.7109375" style="1" customWidth="1"/>
    <col min="62" max="62" width="12.7109375" style="1" customWidth="1"/>
    <col min="63" max="63" width="2.7109375" style="1" customWidth="1"/>
    <col min="64" max="64" width="12.7109375" style="1" customWidth="1"/>
    <col min="65" max="65" width="2.7109375" style="1" customWidth="1"/>
    <col min="66" max="66" width="12.7109375" style="1" customWidth="1"/>
    <col min="67" max="67" width="2.7109375" style="1" customWidth="1"/>
    <col min="68" max="68" width="12.7109375" style="1" customWidth="1"/>
    <col min="69" max="69" width="2.7109375" style="1" customWidth="1"/>
    <col min="70" max="70" width="12.7109375" style="1" customWidth="1"/>
    <col min="71" max="71" width="2.7109375" style="1" customWidth="1"/>
    <col min="72" max="72" width="12.7109375" style="1" customWidth="1"/>
    <col min="73" max="73" width="2.7109375" style="1" customWidth="1"/>
    <col min="74" max="74" width="12.7109375" style="1" customWidth="1"/>
    <col min="75" max="75" width="2.7109375" style="1" customWidth="1"/>
    <col min="76" max="76" width="12.7109375" style="1" customWidth="1"/>
    <col min="77" max="77" width="2.7109375" style="1" customWidth="1"/>
    <col min="78" max="78" width="12.7109375" style="1" customWidth="1"/>
    <col min="79" max="79" width="2.7109375" style="1" customWidth="1"/>
    <col min="80" max="80" width="12.7109375" style="1" customWidth="1"/>
    <col min="81" max="81" width="2.7109375" style="1" customWidth="1"/>
    <col min="82" max="82" width="14.85546875" style="1" bestFit="1" customWidth="1"/>
    <col min="83" max="83" width="2.7109375" style="1" customWidth="1"/>
    <col min="84" max="84" width="13.85546875" style="1" bestFit="1" customWidth="1"/>
    <col min="85" max="85" width="2.7109375" style="1" customWidth="1"/>
    <col min="86" max="86" width="12.7109375" style="1" customWidth="1"/>
    <col min="87" max="87" width="2.7109375" style="1" customWidth="1"/>
    <col min="88" max="88" width="12.7109375" style="1" customWidth="1"/>
    <col min="89" max="89" width="2.7109375" style="1" customWidth="1"/>
    <col min="90" max="90" width="12.7109375" style="1" customWidth="1"/>
    <col min="91" max="91" width="2.7109375" style="1" customWidth="1"/>
    <col min="92" max="92" width="12.7109375" style="1" customWidth="1"/>
    <col min="93" max="93" width="2.7109375" style="1" customWidth="1"/>
    <col min="94" max="94" width="12.7109375" style="1" customWidth="1"/>
    <col min="95" max="95" width="2.7109375" style="1" customWidth="1"/>
    <col min="96" max="96" width="12.7109375" style="1" customWidth="1"/>
    <col min="97" max="98" width="2.7109375" style="1" customWidth="1"/>
    <col min="99" max="16384" width="7" style="1"/>
  </cols>
  <sheetData>
    <row r="1" spans="1:198" ht="12.2" customHeight="1">
      <c r="A1" s="7"/>
    </row>
    <row r="2" spans="1:198" ht="12.2" customHeight="1">
      <c r="A2" s="20" t="s">
        <v>143</v>
      </c>
      <c r="B2" s="2"/>
      <c r="C2" s="2"/>
      <c r="D2" s="2"/>
      <c r="E2" s="2"/>
      <c r="F2" s="2"/>
      <c r="G2" s="2"/>
      <c r="H2" s="2"/>
      <c r="I2" s="2"/>
    </row>
    <row r="3" spans="1:198" ht="12.2" customHeight="1">
      <c r="A3" s="20" t="s">
        <v>144</v>
      </c>
      <c r="B3" s="2"/>
      <c r="C3" s="2"/>
      <c r="D3" s="2"/>
      <c r="E3" s="2"/>
      <c r="F3" s="2"/>
      <c r="G3" s="2"/>
      <c r="H3" s="2"/>
      <c r="I3" s="2"/>
    </row>
    <row r="4" spans="1:198" ht="6" customHeight="1">
      <c r="A4" s="8"/>
      <c r="B4" s="2"/>
      <c r="C4" s="2"/>
      <c r="D4" s="2"/>
      <c r="E4" s="2"/>
      <c r="F4" s="2"/>
      <c r="G4" s="2"/>
      <c r="H4" s="2"/>
      <c r="I4" s="2"/>
    </row>
    <row r="5" spans="1:198" ht="12.2" customHeight="1">
      <c r="A5" s="6" t="s">
        <v>108</v>
      </c>
      <c r="B5" s="2"/>
      <c r="C5" s="2"/>
      <c r="D5" s="2"/>
      <c r="E5" s="2"/>
      <c r="F5" s="2"/>
      <c r="G5" s="2"/>
      <c r="H5" s="2"/>
      <c r="I5" s="2"/>
    </row>
    <row r="6" spans="1:198" ht="6" customHeight="1">
      <c r="B6" s="5"/>
      <c r="C6" s="5"/>
      <c r="D6" s="5"/>
      <c r="E6" s="5"/>
      <c r="F6" s="5"/>
      <c r="G6" s="5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F6" s="3"/>
      <c r="AG6" s="3"/>
      <c r="AH6" s="4"/>
      <c r="AI6" s="4"/>
      <c r="AL6" s="3"/>
      <c r="AM6" s="3"/>
      <c r="AN6" s="4"/>
      <c r="AO6" s="4"/>
      <c r="AR6" s="3"/>
      <c r="AS6" s="3"/>
      <c r="AT6" s="4"/>
      <c r="AU6" s="4"/>
      <c r="AX6" s="3"/>
      <c r="AY6" s="3"/>
      <c r="AZ6" s="4"/>
      <c r="BA6" s="4"/>
      <c r="BD6" s="3"/>
      <c r="BE6" s="3"/>
      <c r="BF6" s="4"/>
      <c r="BG6" s="4"/>
      <c r="BJ6" s="3"/>
      <c r="BK6" s="3"/>
      <c r="BL6" s="4"/>
      <c r="BM6" s="4"/>
      <c r="BP6" s="3"/>
      <c r="BQ6" s="3"/>
      <c r="BR6" s="4"/>
      <c r="BS6" s="4"/>
      <c r="BV6" s="3"/>
      <c r="BW6" s="3"/>
      <c r="BX6" s="4"/>
      <c r="BY6" s="4"/>
      <c r="CB6" s="3"/>
      <c r="CC6" s="3"/>
      <c r="CD6" s="4"/>
      <c r="CE6" s="4"/>
      <c r="CH6" s="3"/>
      <c r="CI6" s="3"/>
      <c r="CJ6" s="4"/>
      <c r="CK6" s="4"/>
      <c r="CN6" s="3"/>
      <c r="CO6" s="3"/>
      <c r="CP6" s="4"/>
      <c r="CQ6" s="4"/>
      <c r="CT6" s="3"/>
      <c r="CU6" s="4"/>
      <c r="CW6" s="3"/>
      <c r="CX6" s="4"/>
      <c r="CZ6" s="3"/>
      <c r="DA6" s="4"/>
      <c r="DC6" s="3"/>
      <c r="DD6" s="4"/>
      <c r="DF6" s="3"/>
      <c r="DG6" s="4"/>
      <c r="DI6" s="3"/>
      <c r="DJ6" s="4"/>
      <c r="DL6" s="3"/>
      <c r="DM6" s="4"/>
      <c r="DO6" s="3"/>
      <c r="DP6" s="4"/>
      <c r="DR6" s="3"/>
      <c r="DS6" s="4"/>
      <c r="DU6" s="3"/>
      <c r="DV6" s="4"/>
      <c r="DX6" s="3"/>
      <c r="DY6" s="4"/>
      <c r="EA6" s="3"/>
      <c r="EB6" s="4"/>
      <c r="ED6" s="3"/>
      <c r="EE6" s="4"/>
      <c r="EG6" s="3"/>
      <c r="EH6" s="4"/>
      <c r="EJ6" s="3"/>
      <c r="EK6" s="4"/>
      <c r="EM6" s="3"/>
      <c r="EN6" s="4"/>
      <c r="EP6" s="3"/>
      <c r="EQ6" s="4"/>
      <c r="ES6" s="3"/>
      <c r="ET6" s="4"/>
      <c r="EV6" s="3"/>
      <c r="EW6" s="4"/>
      <c r="EY6" s="3"/>
      <c r="EZ6" s="4"/>
      <c r="FB6" s="3"/>
      <c r="FC6" s="4"/>
      <c r="FE6" s="3"/>
      <c r="FF6" s="4"/>
      <c r="FH6" s="3"/>
      <c r="FI6" s="4"/>
      <c r="FK6" s="3"/>
      <c r="FL6" s="4"/>
      <c r="FN6" s="3"/>
      <c r="FO6" s="4"/>
      <c r="FQ6" s="3"/>
      <c r="FR6" s="4"/>
      <c r="FT6" s="3"/>
      <c r="FU6" s="4"/>
      <c r="FW6" s="3"/>
      <c r="FX6" s="4"/>
      <c r="FZ6" s="3"/>
      <c r="GA6" s="4"/>
      <c r="GC6" s="3"/>
      <c r="GD6" s="4"/>
      <c r="GF6" s="3"/>
      <c r="GG6" s="4"/>
      <c r="GI6" s="3"/>
      <c r="GJ6" s="4"/>
      <c r="GL6" s="3"/>
      <c r="GM6" s="4"/>
      <c r="GO6" s="3"/>
      <c r="GP6" s="4"/>
    </row>
    <row r="7" spans="1:198" ht="15" customHeight="1">
      <c r="A7" s="63" t="s">
        <v>9</v>
      </c>
      <c r="B7" s="142" t="s">
        <v>133</v>
      </c>
      <c r="C7" s="143"/>
      <c r="D7" s="143"/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143"/>
      <c r="BF7" s="143"/>
      <c r="BG7" s="143"/>
      <c r="BH7" s="143"/>
      <c r="BI7" s="143"/>
      <c r="BJ7" s="143"/>
      <c r="BK7" s="143"/>
      <c r="BL7" s="143"/>
      <c r="BM7" s="143"/>
      <c r="BN7" s="143"/>
      <c r="BO7" s="143"/>
      <c r="BP7" s="143"/>
      <c r="BQ7" s="143"/>
      <c r="BR7" s="143"/>
      <c r="BS7" s="143"/>
      <c r="BT7" s="143"/>
      <c r="BU7" s="143"/>
      <c r="BV7" s="143"/>
      <c r="BW7" s="143"/>
      <c r="BX7" s="143"/>
      <c r="BY7" s="143"/>
      <c r="BZ7" s="143"/>
      <c r="CA7" s="143"/>
      <c r="CB7" s="143"/>
      <c r="CC7" s="143"/>
      <c r="CD7" s="143"/>
      <c r="CE7" s="143"/>
      <c r="CF7" s="143"/>
      <c r="CG7" s="143"/>
      <c r="CH7" s="143"/>
      <c r="CI7" s="143"/>
      <c r="CJ7" s="143"/>
      <c r="CK7" s="143"/>
      <c r="CL7" s="143"/>
      <c r="CM7" s="143"/>
      <c r="CN7" s="143"/>
      <c r="CO7" s="143"/>
      <c r="CP7" s="143"/>
      <c r="CQ7" s="143"/>
      <c r="CR7" s="143"/>
      <c r="CS7" s="148"/>
      <c r="CT7" s="3"/>
      <c r="CU7" s="4"/>
      <c r="CW7" s="3"/>
      <c r="CX7" s="4"/>
      <c r="CZ7" s="3"/>
      <c r="DA7" s="4"/>
      <c r="DC7" s="3"/>
      <c r="DD7" s="4"/>
      <c r="DF7" s="3"/>
      <c r="DG7" s="4"/>
      <c r="DI7" s="3"/>
      <c r="DJ7" s="4"/>
      <c r="DL7" s="3"/>
      <c r="DM7" s="4"/>
      <c r="DO7" s="3"/>
      <c r="DP7" s="4"/>
      <c r="DR7" s="3"/>
      <c r="DS7" s="4"/>
      <c r="DU7" s="3"/>
      <c r="DV7" s="4"/>
      <c r="DX7" s="3"/>
      <c r="DY7" s="4"/>
      <c r="EA7" s="3"/>
      <c r="EB7" s="4"/>
      <c r="ED7" s="3"/>
      <c r="EE7" s="4"/>
      <c r="EG7" s="3"/>
      <c r="EH7" s="4"/>
      <c r="EJ7" s="3"/>
      <c r="EK7" s="4"/>
      <c r="EM7" s="3"/>
      <c r="EN7" s="4"/>
      <c r="EP7" s="3"/>
      <c r="EQ7" s="4"/>
      <c r="ES7" s="3"/>
      <c r="ET7" s="4"/>
      <c r="EV7" s="3"/>
      <c r="EW7" s="4"/>
      <c r="EY7" s="3"/>
      <c r="EZ7" s="4"/>
      <c r="FB7" s="3"/>
      <c r="FC7" s="4"/>
      <c r="FE7" s="3"/>
      <c r="FF7" s="4"/>
      <c r="FH7" s="3"/>
      <c r="FI7" s="4"/>
      <c r="FK7" s="3"/>
      <c r="FL7" s="4"/>
      <c r="FN7" s="3"/>
      <c r="FO7" s="4"/>
      <c r="FQ7" s="3"/>
      <c r="FR7" s="4"/>
      <c r="FT7" s="3"/>
      <c r="FU7" s="4"/>
      <c r="FW7" s="3"/>
      <c r="FX7" s="4"/>
      <c r="FZ7" s="3"/>
      <c r="GA7" s="4"/>
      <c r="GC7" s="3"/>
      <c r="GD7" s="4"/>
      <c r="GF7" s="3"/>
      <c r="GG7" s="4"/>
      <c r="GI7" s="3"/>
      <c r="GJ7" s="4"/>
      <c r="GL7" s="3"/>
      <c r="GM7" s="4"/>
      <c r="GO7" s="3"/>
      <c r="GP7" s="4"/>
    </row>
    <row r="8" spans="1:198" ht="15" customHeight="1" thickBot="1">
      <c r="A8" s="64"/>
      <c r="B8" s="145" t="s">
        <v>64</v>
      </c>
      <c r="C8" s="146"/>
      <c r="D8" s="146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46"/>
      <c r="T8" s="146"/>
      <c r="U8" s="146"/>
      <c r="V8" s="146"/>
      <c r="W8" s="146"/>
      <c r="X8" s="146"/>
      <c r="Y8" s="146"/>
      <c r="Z8" s="146"/>
      <c r="AA8" s="146"/>
      <c r="AB8" s="146"/>
      <c r="AC8" s="146"/>
      <c r="AD8" s="146"/>
      <c r="AE8" s="146"/>
      <c r="AF8" s="146"/>
      <c r="AG8" s="146"/>
      <c r="AH8" s="146"/>
      <c r="AI8" s="146"/>
      <c r="AJ8" s="146"/>
      <c r="AK8" s="146"/>
      <c r="AL8" s="146"/>
      <c r="AM8" s="146"/>
      <c r="AN8" s="146"/>
      <c r="AO8" s="146"/>
      <c r="AP8" s="146"/>
      <c r="AQ8" s="146"/>
      <c r="AR8" s="146"/>
      <c r="AS8" s="146"/>
      <c r="AT8" s="146"/>
      <c r="AU8" s="146"/>
      <c r="AV8" s="146"/>
      <c r="AW8" s="146"/>
      <c r="AX8" s="146"/>
      <c r="AY8" s="146"/>
      <c r="AZ8" s="146"/>
      <c r="BA8" s="146"/>
      <c r="BB8" s="146"/>
      <c r="BC8" s="146"/>
      <c r="BD8" s="146"/>
      <c r="BE8" s="146"/>
      <c r="BF8" s="146"/>
      <c r="BG8" s="146"/>
      <c r="BH8" s="146"/>
      <c r="BI8" s="146"/>
      <c r="BJ8" s="146"/>
      <c r="BK8" s="146"/>
      <c r="BL8" s="146"/>
      <c r="BM8" s="146"/>
      <c r="BN8" s="146"/>
      <c r="BO8" s="146"/>
      <c r="BP8" s="146"/>
      <c r="BQ8" s="146"/>
      <c r="BR8" s="146"/>
      <c r="BS8" s="146"/>
      <c r="BT8" s="146"/>
      <c r="BU8" s="146"/>
      <c r="BV8" s="146"/>
      <c r="BW8" s="146"/>
      <c r="BX8" s="146"/>
      <c r="BY8" s="146"/>
      <c r="BZ8" s="146"/>
      <c r="CA8" s="146"/>
      <c r="CB8" s="146"/>
      <c r="CC8" s="146"/>
      <c r="CD8" s="146"/>
      <c r="CE8" s="146"/>
      <c r="CF8" s="146"/>
      <c r="CG8" s="146"/>
      <c r="CH8" s="146"/>
      <c r="CI8" s="146"/>
      <c r="CJ8" s="146"/>
      <c r="CK8" s="146"/>
      <c r="CL8" s="146"/>
      <c r="CM8" s="146"/>
      <c r="CN8" s="146"/>
      <c r="CO8" s="146"/>
      <c r="CP8" s="146"/>
      <c r="CQ8" s="146"/>
      <c r="CR8" s="146"/>
      <c r="CS8" s="147"/>
      <c r="CT8" s="3"/>
      <c r="CU8" s="4"/>
      <c r="CW8" s="3"/>
      <c r="CX8" s="4"/>
      <c r="CZ8" s="3"/>
      <c r="DA8" s="4"/>
      <c r="DC8" s="3"/>
      <c r="DD8" s="4"/>
      <c r="DF8" s="3"/>
      <c r="DG8" s="4"/>
      <c r="DI8" s="3"/>
      <c r="DJ8" s="4"/>
      <c r="DL8" s="3"/>
      <c r="DM8" s="4"/>
      <c r="DO8" s="3"/>
      <c r="DP8" s="4"/>
      <c r="DR8" s="3"/>
      <c r="DS8" s="4"/>
      <c r="DU8" s="3"/>
      <c r="DV8" s="4"/>
      <c r="DX8" s="3"/>
      <c r="DY8" s="4"/>
      <c r="EA8" s="3"/>
      <c r="EB8" s="4"/>
      <c r="ED8" s="3"/>
      <c r="EE8" s="4"/>
      <c r="EG8" s="3"/>
      <c r="EH8" s="4"/>
      <c r="EJ8" s="3"/>
      <c r="EK8" s="4"/>
      <c r="EM8" s="3"/>
      <c r="EN8" s="4"/>
      <c r="EP8" s="3"/>
      <c r="EQ8" s="4"/>
      <c r="ES8" s="3"/>
      <c r="ET8" s="4"/>
      <c r="EV8" s="3"/>
      <c r="EW8" s="4"/>
      <c r="EY8" s="3"/>
      <c r="EZ8" s="4"/>
      <c r="FB8" s="3"/>
      <c r="FC8" s="4"/>
      <c r="FE8" s="3"/>
      <c r="FF8" s="4"/>
      <c r="FH8" s="3"/>
      <c r="FI8" s="4"/>
      <c r="FK8" s="3"/>
      <c r="FL8" s="4"/>
      <c r="FN8" s="3"/>
      <c r="FO8" s="4"/>
      <c r="FQ8" s="3"/>
      <c r="FR8" s="4"/>
      <c r="FT8" s="3"/>
      <c r="FU8" s="4"/>
      <c r="FW8" s="3"/>
      <c r="FX8" s="4"/>
      <c r="FZ8" s="3"/>
      <c r="GA8" s="4"/>
      <c r="GC8" s="3"/>
      <c r="GD8" s="4"/>
      <c r="GF8" s="3"/>
      <c r="GG8" s="4"/>
      <c r="GI8" s="3"/>
      <c r="GJ8" s="4"/>
      <c r="GL8" s="3"/>
      <c r="GM8" s="4"/>
      <c r="GO8" s="3"/>
      <c r="GP8" s="4"/>
    </row>
    <row r="9" spans="1:198" ht="15" customHeight="1">
      <c r="A9" s="64"/>
      <c r="B9" s="66" t="s">
        <v>10</v>
      </c>
      <c r="C9" s="67"/>
      <c r="D9" s="142" t="s">
        <v>52</v>
      </c>
      <c r="E9" s="143"/>
      <c r="F9" s="143"/>
      <c r="G9" s="143"/>
      <c r="H9" s="143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  <c r="BM9" s="143"/>
      <c r="BN9" s="143"/>
      <c r="BO9" s="143"/>
      <c r="BP9" s="143"/>
      <c r="BQ9" s="143"/>
      <c r="BR9" s="143"/>
      <c r="BS9" s="143"/>
      <c r="BT9" s="143"/>
      <c r="BU9" s="143"/>
      <c r="BV9" s="143"/>
      <c r="BW9" s="143"/>
      <c r="BX9" s="143"/>
      <c r="BY9" s="143"/>
      <c r="BZ9" s="143"/>
      <c r="CA9" s="143"/>
      <c r="CB9" s="143"/>
      <c r="CC9" s="143"/>
      <c r="CD9" s="143"/>
      <c r="CE9" s="143"/>
      <c r="CF9" s="143"/>
      <c r="CG9" s="143"/>
      <c r="CH9" s="143"/>
      <c r="CI9" s="143"/>
      <c r="CJ9" s="143"/>
      <c r="CK9" s="143"/>
      <c r="CL9" s="143"/>
      <c r="CM9" s="143"/>
      <c r="CN9" s="143"/>
      <c r="CO9" s="143"/>
      <c r="CP9" s="143"/>
      <c r="CQ9" s="144"/>
      <c r="CR9" s="116" t="s">
        <v>147</v>
      </c>
      <c r="CS9" s="141"/>
      <c r="CT9" s="3"/>
      <c r="CU9" s="4"/>
      <c r="CW9" s="3"/>
      <c r="CX9" s="4"/>
      <c r="CZ9" s="3"/>
      <c r="DA9" s="4"/>
      <c r="DC9" s="3"/>
      <c r="DD9" s="4"/>
      <c r="DF9" s="3"/>
      <c r="DG9" s="4"/>
      <c r="DI9" s="3"/>
      <c r="DJ9" s="4"/>
      <c r="DL9" s="3"/>
      <c r="DM9" s="4"/>
      <c r="DO9" s="3"/>
      <c r="DP9" s="4"/>
      <c r="DR9" s="3"/>
      <c r="DS9" s="4"/>
      <c r="DU9" s="3"/>
      <c r="DV9" s="4"/>
      <c r="DX9" s="3"/>
      <c r="DY9" s="4"/>
      <c r="EA9" s="3"/>
      <c r="EB9" s="4"/>
      <c r="ED9" s="3"/>
      <c r="EE9" s="4"/>
      <c r="EG9" s="3"/>
      <c r="EH9" s="4"/>
      <c r="EJ9" s="3"/>
      <c r="EK9" s="4"/>
      <c r="EM9" s="3"/>
      <c r="EN9" s="4"/>
      <c r="EP9" s="3"/>
      <c r="EQ9" s="4"/>
      <c r="ES9" s="3"/>
      <c r="ET9" s="4"/>
      <c r="EV9" s="3"/>
      <c r="EW9" s="4"/>
      <c r="EY9" s="3"/>
      <c r="EZ9" s="4"/>
      <c r="FB9" s="3"/>
      <c r="FC9" s="4"/>
      <c r="FE9" s="3"/>
      <c r="FF9" s="4"/>
      <c r="FH9" s="3"/>
      <c r="FI9" s="4"/>
      <c r="FK9" s="3"/>
      <c r="FL9" s="4"/>
      <c r="FN9" s="3"/>
      <c r="FO9" s="4"/>
      <c r="FQ9" s="3"/>
      <c r="FR9" s="4"/>
      <c r="FT9" s="3"/>
      <c r="FU9" s="4"/>
      <c r="FW9" s="3"/>
      <c r="FX9" s="4"/>
      <c r="FZ9" s="3"/>
      <c r="GA9" s="4"/>
      <c r="GC9" s="3"/>
      <c r="GD9" s="4"/>
      <c r="GF9" s="3"/>
      <c r="GG9" s="4"/>
      <c r="GI9" s="3"/>
      <c r="GJ9" s="4"/>
      <c r="GL9" s="3"/>
      <c r="GM9" s="4"/>
      <c r="GO9" s="3"/>
      <c r="GP9" s="4"/>
    </row>
    <row r="10" spans="1:198" ht="15" customHeight="1" thickBot="1">
      <c r="A10" s="64"/>
      <c r="B10" s="66"/>
      <c r="C10" s="67"/>
      <c r="D10" s="145" t="s">
        <v>65</v>
      </c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X10" s="146"/>
      <c r="Y10" s="146"/>
      <c r="Z10" s="146"/>
      <c r="AA10" s="146"/>
      <c r="AB10" s="146"/>
      <c r="AC10" s="146"/>
      <c r="AD10" s="146"/>
      <c r="AE10" s="146"/>
      <c r="AF10" s="146"/>
      <c r="AG10" s="146"/>
      <c r="AH10" s="146"/>
      <c r="AI10" s="146"/>
      <c r="AJ10" s="146"/>
      <c r="AK10" s="146"/>
      <c r="AL10" s="146"/>
      <c r="AM10" s="146"/>
      <c r="AN10" s="146"/>
      <c r="AO10" s="146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6"/>
      <c r="BG10" s="146"/>
      <c r="BH10" s="146"/>
      <c r="BI10" s="146"/>
      <c r="BJ10" s="146"/>
      <c r="BK10" s="146"/>
      <c r="BL10" s="146"/>
      <c r="BM10" s="146"/>
      <c r="BN10" s="146"/>
      <c r="BO10" s="146"/>
      <c r="BP10" s="146"/>
      <c r="BQ10" s="146"/>
      <c r="BR10" s="146"/>
      <c r="BS10" s="146"/>
      <c r="BT10" s="146"/>
      <c r="BU10" s="146"/>
      <c r="BV10" s="146"/>
      <c r="BW10" s="146"/>
      <c r="BX10" s="146"/>
      <c r="BY10" s="146"/>
      <c r="BZ10" s="146"/>
      <c r="CA10" s="146"/>
      <c r="CB10" s="146"/>
      <c r="CC10" s="146"/>
      <c r="CD10" s="146"/>
      <c r="CE10" s="146"/>
      <c r="CF10" s="146"/>
      <c r="CG10" s="146"/>
      <c r="CH10" s="146"/>
      <c r="CI10" s="146"/>
      <c r="CJ10" s="146"/>
      <c r="CK10" s="146"/>
      <c r="CL10" s="146"/>
      <c r="CM10" s="146"/>
      <c r="CN10" s="146"/>
      <c r="CO10" s="146"/>
      <c r="CP10" s="146"/>
      <c r="CQ10" s="147"/>
      <c r="CR10" s="116"/>
      <c r="CS10" s="141"/>
      <c r="CT10" s="3"/>
      <c r="CU10" s="4"/>
      <c r="CW10" s="3"/>
      <c r="CX10" s="4"/>
      <c r="CZ10" s="3"/>
      <c r="DA10" s="4"/>
      <c r="DC10" s="3"/>
      <c r="DD10" s="4"/>
      <c r="DF10" s="3"/>
      <c r="DG10" s="4"/>
      <c r="DI10" s="3"/>
      <c r="DJ10" s="4"/>
      <c r="DL10" s="3"/>
      <c r="DM10" s="4"/>
      <c r="DO10" s="3"/>
      <c r="DP10" s="4"/>
      <c r="DR10" s="3"/>
      <c r="DS10" s="4"/>
      <c r="DU10" s="3"/>
      <c r="DV10" s="4"/>
      <c r="DX10" s="3"/>
      <c r="DY10" s="4"/>
      <c r="EA10" s="3"/>
      <c r="EB10" s="4"/>
      <c r="ED10" s="3"/>
      <c r="EE10" s="4"/>
      <c r="EG10" s="3"/>
      <c r="EH10" s="4"/>
      <c r="EJ10" s="3"/>
      <c r="EK10" s="4"/>
      <c r="EM10" s="3"/>
      <c r="EN10" s="4"/>
      <c r="EP10" s="3"/>
      <c r="EQ10" s="4"/>
      <c r="ES10" s="3"/>
      <c r="ET10" s="4"/>
      <c r="EV10" s="3"/>
      <c r="EW10" s="4"/>
      <c r="EY10" s="3"/>
      <c r="EZ10" s="4"/>
      <c r="FB10" s="3"/>
      <c r="FC10" s="4"/>
      <c r="FE10" s="3"/>
      <c r="FF10" s="4"/>
      <c r="FH10" s="3"/>
      <c r="FI10" s="4"/>
      <c r="FK10" s="3"/>
      <c r="FL10" s="4"/>
      <c r="FN10" s="3"/>
      <c r="FO10" s="4"/>
      <c r="FQ10" s="3"/>
      <c r="FR10" s="4"/>
      <c r="FT10" s="3"/>
      <c r="FU10" s="4"/>
      <c r="FW10" s="3"/>
      <c r="FX10" s="4"/>
      <c r="FZ10" s="3"/>
      <c r="GA10" s="4"/>
      <c r="GC10" s="3"/>
      <c r="GD10" s="4"/>
      <c r="GF10" s="3"/>
      <c r="GG10" s="4"/>
      <c r="GI10" s="3"/>
      <c r="GJ10" s="4"/>
      <c r="GL10" s="3"/>
      <c r="GM10" s="4"/>
      <c r="GO10" s="3"/>
      <c r="GP10" s="4"/>
    </row>
    <row r="11" spans="1:198" s="10" customFormat="1" ht="15" customHeight="1">
      <c r="A11" s="64"/>
      <c r="B11" s="66"/>
      <c r="C11" s="67"/>
      <c r="D11" s="73" t="s">
        <v>10</v>
      </c>
      <c r="E11" s="74"/>
      <c r="F11" s="133" t="s">
        <v>12</v>
      </c>
      <c r="G11" s="134"/>
      <c r="H11" s="134"/>
      <c r="I11" s="134"/>
      <c r="J11" s="134"/>
      <c r="K11" s="134"/>
      <c r="L11" s="134"/>
      <c r="M11" s="134"/>
      <c r="N11" s="134"/>
      <c r="O11" s="134"/>
      <c r="P11" s="134"/>
      <c r="Q11" s="134"/>
      <c r="R11" s="134"/>
      <c r="S11" s="134"/>
      <c r="T11" s="134"/>
      <c r="U11" s="134"/>
      <c r="V11" s="134"/>
      <c r="W11" s="134"/>
      <c r="X11" s="134"/>
      <c r="Y11" s="134"/>
      <c r="Z11" s="134"/>
      <c r="AA11" s="134"/>
      <c r="AB11" s="134"/>
      <c r="AC11" s="134"/>
      <c r="AD11" s="134"/>
      <c r="AE11" s="134"/>
      <c r="AF11" s="134"/>
      <c r="AG11" s="134"/>
      <c r="AH11" s="134"/>
      <c r="AI11" s="134"/>
      <c r="AJ11" s="134"/>
      <c r="AK11" s="134"/>
      <c r="AL11" s="134"/>
      <c r="AM11" s="134"/>
      <c r="AN11" s="134"/>
      <c r="AO11" s="134"/>
      <c r="AP11" s="134"/>
      <c r="AQ11" s="134"/>
      <c r="AR11" s="134"/>
      <c r="AS11" s="134"/>
      <c r="AT11" s="134"/>
      <c r="AU11" s="134"/>
      <c r="AV11" s="134"/>
      <c r="AW11" s="134"/>
      <c r="AX11" s="134"/>
      <c r="AY11" s="134"/>
      <c r="AZ11" s="134"/>
      <c r="BA11" s="134"/>
      <c r="BB11" s="134"/>
      <c r="BC11" s="134"/>
      <c r="BD11" s="134"/>
      <c r="BE11" s="134"/>
      <c r="BF11" s="134"/>
      <c r="BG11" s="134"/>
      <c r="BH11" s="134"/>
      <c r="BI11" s="134"/>
      <c r="BJ11" s="134"/>
      <c r="BK11" s="134"/>
      <c r="BL11" s="134"/>
      <c r="BM11" s="134"/>
      <c r="BN11" s="134"/>
      <c r="BO11" s="134"/>
      <c r="BP11" s="134"/>
      <c r="BQ11" s="134"/>
      <c r="BR11" s="134"/>
      <c r="BS11" s="134"/>
      <c r="BT11" s="134"/>
      <c r="BU11" s="134"/>
      <c r="BV11" s="134"/>
      <c r="BW11" s="134"/>
      <c r="BX11" s="134"/>
      <c r="BY11" s="134"/>
      <c r="BZ11" s="134"/>
      <c r="CA11" s="134"/>
      <c r="CB11" s="134"/>
      <c r="CC11" s="134"/>
      <c r="CD11" s="134"/>
      <c r="CE11" s="134"/>
      <c r="CF11" s="134"/>
      <c r="CG11" s="134"/>
      <c r="CH11" s="134"/>
      <c r="CI11" s="134"/>
      <c r="CJ11" s="134"/>
      <c r="CK11" s="134"/>
      <c r="CL11" s="134"/>
      <c r="CM11" s="134"/>
      <c r="CN11" s="134"/>
      <c r="CO11" s="149"/>
      <c r="CP11" s="116" t="s">
        <v>115</v>
      </c>
      <c r="CQ11" s="85"/>
      <c r="CR11" s="116"/>
      <c r="CS11" s="141"/>
      <c r="CT11" s="3"/>
      <c r="CU11" s="9"/>
      <c r="CV11" s="9"/>
      <c r="CW11" s="9"/>
    </row>
    <row r="12" spans="1:198" s="10" customFormat="1" ht="15" customHeight="1" thickBot="1">
      <c r="A12" s="64"/>
      <c r="B12" s="66"/>
      <c r="C12" s="67"/>
      <c r="D12" s="73"/>
      <c r="E12" s="74"/>
      <c r="F12" s="150" t="s">
        <v>53</v>
      </c>
      <c r="G12" s="151"/>
      <c r="H12" s="151"/>
      <c r="I12" s="151"/>
      <c r="J12" s="151"/>
      <c r="K12" s="151"/>
      <c r="L12" s="151"/>
      <c r="M12" s="151"/>
      <c r="N12" s="151"/>
      <c r="O12" s="151"/>
      <c r="P12" s="151"/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51"/>
      <c r="AG12" s="151"/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  <c r="BI12" s="151"/>
      <c r="BJ12" s="151"/>
      <c r="BK12" s="151"/>
      <c r="BL12" s="151"/>
      <c r="BM12" s="151"/>
      <c r="BN12" s="151"/>
      <c r="BO12" s="151"/>
      <c r="BP12" s="151"/>
      <c r="BQ12" s="151"/>
      <c r="BR12" s="151"/>
      <c r="BS12" s="151"/>
      <c r="BT12" s="151"/>
      <c r="BU12" s="151"/>
      <c r="BV12" s="151"/>
      <c r="BW12" s="151"/>
      <c r="BX12" s="151"/>
      <c r="BY12" s="151"/>
      <c r="BZ12" s="151"/>
      <c r="CA12" s="151"/>
      <c r="CB12" s="151"/>
      <c r="CC12" s="151"/>
      <c r="CD12" s="151"/>
      <c r="CE12" s="151"/>
      <c r="CF12" s="151"/>
      <c r="CG12" s="151"/>
      <c r="CH12" s="151"/>
      <c r="CI12" s="151"/>
      <c r="CJ12" s="151"/>
      <c r="CK12" s="151"/>
      <c r="CL12" s="151"/>
      <c r="CM12" s="151"/>
      <c r="CN12" s="151"/>
      <c r="CO12" s="152"/>
      <c r="CP12" s="116"/>
      <c r="CQ12" s="85"/>
      <c r="CR12" s="116"/>
      <c r="CS12" s="141"/>
      <c r="CT12" s="3"/>
      <c r="CU12" s="9"/>
      <c r="CV12" s="9"/>
      <c r="CW12" s="9"/>
    </row>
    <row r="13" spans="1:198" s="10" customFormat="1" ht="15" customHeight="1">
      <c r="A13" s="64"/>
      <c r="B13" s="66"/>
      <c r="C13" s="67"/>
      <c r="D13" s="73"/>
      <c r="E13" s="74"/>
      <c r="F13" s="76" t="s">
        <v>10</v>
      </c>
      <c r="G13" s="77"/>
      <c r="H13" s="133" t="s">
        <v>13</v>
      </c>
      <c r="I13" s="134"/>
      <c r="J13" s="134"/>
      <c r="K13" s="134"/>
      <c r="L13" s="134"/>
      <c r="M13" s="134"/>
      <c r="N13" s="134"/>
      <c r="O13" s="134"/>
      <c r="P13" s="134"/>
      <c r="Q13" s="134"/>
      <c r="R13" s="134"/>
      <c r="S13" s="134"/>
      <c r="T13" s="134"/>
      <c r="U13" s="134"/>
      <c r="V13" s="134"/>
      <c r="W13" s="134"/>
      <c r="X13" s="134"/>
      <c r="Y13" s="134"/>
      <c r="Z13" s="134"/>
      <c r="AA13" s="134"/>
      <c r="AB13" s="134"/>
      <c r="AC13" s="134"/>
      <c r="AD13" s="134"/>
      <c r="AE13" s="134"/>
      <c r="AF13" s="134"/>
      <c r="AG13" s="134"/>
      <c r="AH13" s="134"/>
      <c r="AI13" s="134"/>
      <c r="AJ13" s="134"/>
      <c r="AK13" s="134"/>
      <c r="AL13" s="134"/>
      <c r="AM13" s="134"/>
      <c r="AN13" s="134"/>
      <c r="AO13" s="134"/>
      <c r="AP13" s="134"/>
      <c r="AQ13" s="134"/>
      <c r="AR13" s="134"/>
      <c r="AS13" s="134"/>
      <c r="AT13" s="134"/>
      <c r="AU13" s="134"/>
      <c r="AV13" s="134"/>
      <c r="AW13" s="134"/>
      <c r="AX13" s="134"/>
      <c r="AY13" s="134"/>
      <c r="AZ13" s="134"/>
      <c r="BA13" s="134"/>
      <c r="BB13" s="134"/>
      <c r="BC13" s="134"/>
      <c r="BD13" s="134"/>
      <c r="BE13" s="134"/>
      <c r="BF13" s="134"/>
      <c r="BG13" s="134"/>
      <c r="BH13" s="134"/>
      <c r="BI13" s="134"/>
      <c r="BJ13" s="134"/>
      <c r="BK13" s="134"/>
      <c r="BL13" s="134"/>
      <c r="BM13" s="134"/>
      <c r="BN13" s="134"/>
      <c r="BO13" s="134"/>
      <c r="BP13" s="134"/>
      <c r="BQ13" s="134"/>
      <c r="BR13" s="134"/>
      <c r="BS13" s="134"/>
      <c r="BT13" s="134"/>
      <c r="BU13" s="135"/>
      <c r="BV13" s="153" t="s">
        <v>14</v>
      </c>
      <c r="BW13" s="134"/>
      <c r="BX13" s="134"/>
      <c r="BY13" s="134"/>
      <c r="BZ13" s="134"/>
      <c r="CA13" s="134"/>
      <c r="CB13" s="134"/>
      <c r="CC13" s="134"/>
      <c r="CD13" s="134"/>
      <c r="CE13" s="134"/>
      <c r="CF13" s="134"/>
      <c r="CG13" s="134"/>
      <c r="CH13" s="134"/>
      <c r="CI13" s="134"/>
      <c r="CJ13" s="134"/>
      <c r="CK13" s="134"/>
      <c r="CL13" s="134"/>
      <c r="CM13" s="134"/>
      <c r="CN13" s="134"/>
      <c r="CO13" s="135"/>
      <c r="CP13" s="116"/>
      <c r="CQ13" s="85"/>
      <c r="CR13" s="116"/>
      <c r="CS13" s="141"/>
      <c r="CT13" s="3"/>
      <c r="CU13" s="9"/>
      <c r="CV13" s="9"/>
      <c r="CW13" s="9"/>
    </row>
    <row r="14" spans="1:198" s="10" customFormat="1" ht="15" customHeight="1" thickBot="1">
      <c r="A14" s="64"/>
      <c r="B14" s="66"/>
      <c r="C14" s="67"/>
      <c r="D14" s="73"/>
      <c r="E14" s="74"/>
      <c r="F14" s="76"/>
      <c r="G14" s="77"/>
      <c r="H14" s="136" t="s">
        <v>54</v>
      </c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106"/>
      <c r="AG14" s="106"/>
      <c r="AH14" s="106"/>
      <c r="AI14" s="106"/>
      <c r="AJ14" s="106"/>
      <c r="AK14" s="106"/>
      <c r="AL14" s="106"/>
      <c r="AM14" s="106"/>
      <c r="AN14" s="106"/>
      <c r="AO14" s="106"/>
      <c r="AP14" s="106"/>
      <c r="AQ14" s="106"/>
      <c r="AR14" s="106"/>
      <c r="AS14" s="106"/>
      <c r="AT14" s="106"/>
      <c r="AU14" s="106"/>
      <c r="AV14" s="106"/>
      <c r="AW14" s="106"/>
      <c r="AX14" s="106"/>
      <c r="AY14" s="106"/>
      <c r="AZ14" s="106"/>
      <c r="BA14" s="106"/>
      <c r="BB14" s="106"/>
      <c r="BC14" s="106"/>
      <c r="BD14" s="106"/>
      <c r="BE14" s="106"/>
      <c r="BF14" s="106"/>
      <c r="BG14" s="106"/>
      <c r="BH14" s="106"/>
      <c r="BI14" s="106"/>
      <c r="BJ14" s="106"/>
      <c r="BK14" s="106"/>
      <c r="BL14" s="106"/>
      <c r="BM14" s="106"/>
      <c r="BN14" s="106"/>
      <c r="BO14" s="106"/>
      <c r="BP14" s="106"/>
      <c r="BQ14" s="106"/>
      <c r="BR14" s="106"/>
      <c r="BS14" s="106"/>
      <c r="BT14" s="106"/>
      <c r="BU14" s="107"/>
      <c r="BV14" s="105" t="s">
        <v>55</v>
      </c>
      <c r="BW14" s="106"/>
      <c r="BX14" s="106"/>
      <c r="BY14" s="106"/>
      <c r="BZ14" s="106"/>
      <c r="CA14" s="106"/>
      <c r="CB14" s="106"/>
      <c r="CC14" s="106"/>
      <c r="CD14" s="106"/>
      <c r="CE14" s="106"/>
      <c r="CF14" s="106"/>
      <c r="CG14" s="106"/>
      <c r="CH14" s="106"/>
      <c r="CI14" s="106"/>
      <c r="CJ14" s="106"/>
      <c r="CK14" s="106"/>
      <c r="CL14" s="106"/>
      <c r="CM14" s="106"/>
      <c r="CN14" s="106"/>
      <c r="CO14" s="107"/>
      <c r="CP14" s="116"/>
      <c r="CQ14" s="85"/>
      <c r="CR14" s="116"/>
      <c r="CS14" s="141"/>
      <c r="CT14" s="3"/>
      <c r="CU14" s="9"/>
      <c r="CV14" s="9"/>
      <c r="CW14" s="9"/>
    </row>
    <row r="15" spans="1:198" s="10" customFormat="1" ht="15" customHeight="1">
      <c r="A15" s="65" t="s">
        <v>69</v>
      </c>
      <c r="B15" s="68" t="s">
        <v>10</v>
      </c>
      <c r="C15" s="65"/>
      <c r="D15" s="73"/>
      <c r="E15" s="74"/>
      <c r="F15" s="76"/>
      <c r="G15" s="77"/>
      <c r="H15" s="88" t="s">
        <v>10</v>
      </c>
      <c r="I15" s="89"/>
      <c r="J15" s="102" t="s">
        <v>15</v>
      </c>
      <c r="K15" s="103"/>
      <c r="L15" s="103"/>
      <c r="M15" s="103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4"/>
      <c r="Z15" s="102" t="s">
        <v>16</v>
      </c>
      <c r="AA15" s="103"/>
      <c r="AB15" s="103"/>
      <c r="AC15" s="103"/>
      <c r="AD15" s="103"/>
      <c r="AE15" s="103"/>
      <c r="AF15" s="103"/>
      <c r="AG15" s="103"/>
      <c r="AH15" s="103"/>
      <c r="AI15" s="103"/>
      <c r="AJ15" s="103"/>
      <c r="AK15" s="104"/>
      <c r="AL15" s="82" t="s">
        <v>17</v>
      </c>
      <c r="AM15" s="89"/>
      <c r="AN15" s="102" t="s">
        <v>18</v>
      </c>
      <c r="AO15" s="103"/>
      <c r="AP15" s="103"/>
      <c r="AQ15" s="103"/>
      <c r="AR15" s="103"/>
      <c r="AS15" s="103"/>
      <c r="AT15" s="103"/>
      <c r="AU15" s="104"/>
      <c r="AV15" s="123" t="s">
        <v>148</v>
      </c>
      <c r="AW15" s="89"/>
      <c r="AX15" s="102" t="s">
        <v>19</v>
      </c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4"/>
      <c r="BP15" s="82" t="s">
        <v>20</v>
      </c>
      <c r="BQ15" s="89"/>
      <c r="BR15" s="82" t="s">
        <v>21</v>
      </c>
      <c r="BS15" s="89"/>
      <c r="BT15" s="82" t="s">
        <v>22</v>
      </c>
      <c r="BU15" s="124"/>
      <c r="BV15" s="88" t="s">
        <v>10</v>
      </c>
      <c r="BW15" s="89"/>
      <c r="BX15" s="102" t="s">
        <v>23</v>
      </c>
      <c r="BY15" s="103"/>
      <c r="BZ15" s="103"/>
      <c r="CA15" s="103"/>
      <c r="CB15" s="103"/>
      <c r="CC15" s="103"/>
      <c r="CD15" s="103"/>
      <c r="CE15" s="103"/>
      <c r="CF15" s="103"/>
      <c r="CG15" s="104"/>
      <c r="CH15" s="102" t="s">
        <v>24</v>
      </c>
      <c r="CI15" s="103"/>
      <c r="CJ15" s="103"/>
      <c r="CK15" s="103"/>
      <c r="CL15" s="103"/>
      <c r="CM15" s="103"/>
      <c r="CN15" s="103"/>
      <c r="CO15" s="104"/>
      <c r="CP15" s="116"/>
      <c r="CQ15" s="85"/>
      <c r="CR15" s="116"/>
      <c r="CS15" s="141"/>
      <c r="CT15" s="9"/>
      <c r="CU15" s="9"/>
      <c r="CV15" s="9"/>
      <c r="CW15" s="9"/>
    </row>
    <row r="16" spans="1:198" s="10" customFormat="1" ht="15" customHeight="1" thickBot="1">
      <c r="A16" s="64"/>
      <c r="B16" s="68"/>
      <c r="C16" s="65"/>
      <c r="D16" s="73"/>
      <c r="E16" s="74"/>
      <c r="F16" s="76"/>
      <c r="G16" s="77"/>
      <c r="H16" s="90"/>
      <c r="I16" s="91"/>
      <c r="J16" s="105" t="s">
        <v>56</v>
      </c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7"/>
      <c r="Z16" s="105" t="s">
        <v>57</v>
      </c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7"/>
      <c r="AL16" s="84"/>
      <c r="AM16" s="91"/>
      <c r="AN16" s="105" t="s">
        <v>58</v>
      </c>
      <c r="AO16" s="106"/>
      <c r="AP16" s="106"/>
      <c r="AQ16" s="106"/>
      <c r="AR16" s="106"/>
      <c r="AS16" s="106"/>
      <c r="AT16" s="106"/>
      <c r="AU16" s="107"/>
      <c r="AV16" s="116"/>
      <c r="AW16" s="91"/>
      <c r="AX16" s="105" t="s">
        <v>59</v>
      </c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7"/>
      <c r="BP16" s="84"/>
      <c r="BQ16" s="91"/>
      <c r="BR16" s="84"/>
      <c r="BS16" s="91"/>
      <c r="BT16" s="84"/>
      <c r="BU16" s="125"/>
      <c r="BV16" s="90"/>
      <c r="BW16" s="91"/>
      <c r="BX16" s="105" t="s">
        <v>60</v>
      </c>
      <c r="BY16" s="106"/>
      <c r="BZ16" s="106"/>
      <c r="CA16" s="106"/>
      <c r="CB16" s="106"/>
      <c r="CC16" s="106"/>
      <c r="CD16" s="106"/>
      <c r="CE16" s="106"/>
      <c r="CF16" s="106"/>
      <c r="CG16" s="107"/>
      <c r="CH16" s="105" t="s">
        <v>61</v>
      </c>
      <c r="CI16" s="106"/>
      <c r="CJ16" s="106"/>
      <c r="CK16" s="106"/>
      <c r="CL16" s="106"/>
      <c r="CM16" s="106"/>
      <c r="CN16" s="106"/>
      <c r="CO16" s="107"/>
      <c r="CP16" s="108" t="s">
        <v>62</v>
      </c>
      <c r="CQ16" s="86"/>
      <c r="CR16" s="98" t="s">
        <v>63</v>
      </c>
      <c r="CS16" s="140"/>
      <c r="CT16" s="9"/>
      <c r="CU16" s="9"/>
      <c r="CV16" s="9"/>
      <c r="CW16" s="9"/>
    </row>
    <row r="17" spans="1:101" s="10" customFormat="1" ht="18" customHeight="1">
      <c r="A17" s="64"/>
      <c r="B17" s="68"/>
      <c r="C17" s="65"/>
      <c r="D17" s="68" t="s">
        <v>10</v>
      </c>
      <c r="E17" s="75"/>
      <c r="F17" s="78" t="s">
        <v>10</v>
      </c>
      <c r="G17" s="79"/>
      <c r="H17" s="90"/>
      <c r="I17" s="91"/>
      <c r="J17" s="82" t="s">
        <v>10</v>
      </c>
      <c r="K17" s="83"/>
      <c r="L17" s="82" t="s">
        <v>25</v>
      </c>
      <c r="M17" s="83"/>
      <c r="N17" s="82" t="s">
        <v>26</v>
      </c>
      <c r="O17" s="83"/>
      <c r="P17" s="82" t="s">
        <v>27</v>
      </c>
      <c r="Q17" s="83"/>
      <c r="R17" s="96" t="s">
        <v>28</v>
      </c>
      <c r="S17" s="89"/>
      <c r="T17" s="96" t="s">
        <v>29</v>
      </c>
      <c r="U17" s="89"/>
      <c r="V17" s="96" t="s">
        <v>30</v>
      </c>
      <c r="W17" s="89"/>
      <c r="X17" s="96" t="s">
        <v>31</v>
      </c>
      <c r="Y17" s="89"/>
      <c r="Z17" s="96" t="s">
        <v>10</v>
      </c>
      <c r="AA17" s="89"/>
      <c r="AB17" s="96" t="s">
        <v>32</v>
      </c>
      <c r="AC17" s="89"/>
      <c r="AD17" s="96" t="s">
        <v>146</v>
      </c>
      <c r="AE17" s="89"/>
      <c r="AF17" s="96" t="s">
        <v>33</v>
      </c>
      <c r="AG17" s="89"/>
      <c r="AH17" s="96" t="s">
        <v>34</v>
      </c>
      <c r="AI17" s="89"/>
      <c r="AJ17" s="96" t="s">
        <v>35</v>
      </c>
      <c r="AK17" s="89"/>
      <c r="AL17" s="84"/>
      <c r="AM17" s="91"/>
      <c r="AN17" s="116" t="s">
        <v>10</v>
      </c>
      <c r="AO17" s="28"/>
      <c r="AP17" s="97" t="s">
        <v>36</v>
      </c>
      <c r="AQ17" s="85"/>
      <c r="AR17" s="97" t="s">
        <v>37</v>
      </c>
      <c r="AS17" s="85"/>
      <c r="AT17" s="110" t="s">
        <v>109</v>
      </c>
      <c r="AU17" s="111"/>
      <c r="AV17" s="116"/>
      <c r="AW17" s="91"/>
      <c r="AX17" s="84" t="s">
        <v>10</v>
      </c>
      <c r="AY17" s="57"/>
      <c r="AZ17" s="84" t="s">
        <v>38</v>
      </c>
      <c r="BA17" s="57"/>
      <c r="BB17" s="56" t="s">
        <v>66</v>
      </c>
      <c r="BC17" s="116"/>
      <c r="BD17" s="116"/>
      <c r="BE17" s="116"/>
      <c r="BF17" s="116"/>
      <c r="BG17" s="57"/>
      <c r="BH17" s="56" t="s">
        <v>39</v>
      </c>
      <c r="BI17" s="57"/>
      <c r="BJ17" s="56" t="s">
        <v>130</v>
      </c>
      <c r="BK17" s="57"/>
      <c r="BL17" s="56" t="s">
        <v>40</v>
      </c>
      <c r="BM17" s="57"/>
      <c r="BN17" s="128" t="s">
        <v>41</v>
      </c>
      <c r="BO17" s="123"/>
      <c r="BP17" s="84"/>
      <c r="BQ17" s="91"/>
      <c r="BR17" s="84"/>
      <c r="BS17" s="91"/>
      <c r="BT17" s="84"/>
      <c r="BU17" s="125"/>
      <c r="BV17" s="90"/>
      <c r="BW17" s="91"/>
      <c r="BX17" s="82" t="s">
        <v>10</v>
      </c>
      <c r="BY17" s="123"/>
      <c r="BZ17" s="82" t="s">
        <v>66</v>
      </c>
      <c r="CA17" s="123"/>
      <c r="CB17" s="123"/>
      <c r="CC17" s="123"/>
      <c r="CD17" s="123"/>
      <c r="CE17" s="123"/>
      <c r="CF17" s="123"/>
      <c r="CG17" s="89"/>
      <c r="CH17" s="82" t="s">
        <v>10</v>
      </c>
      <c r="CI17" s="89"/>
      <c r="CJ17" s="82" t="s">
        <v>46</v>
      </c>
      <c r="CK17" s="89"/>
      <c r="CL17" s="82" t="s">
        <v>47</v>
      </c>
      <c r="CM17" s="89"/>
      <c r="CN17" s="82" t="s">
        <v>48</v>
      </c>
      <c r="CO17" s="89"/>
      <c r="CP17" s="108"/>
      <c r="CQ17" s="86"/>
      <c r="CR17" s="98"/>
      <c r="CS17" s="140"/>
      <c r="CT17" s="9"/>
      <c r="CU17" s="9"/>
      <c r="CV17" s="9"/>
      <c r="CW17" s="9"/>
    </row>
    <row r="18" spans="1:101" s="10" customFormat="1" ht="15" customHeight="1" thickBot="1">
      <c r="A18" s="64"/>
      <c r="B18" s="68"/>
      <c r="C18" s="65"/>
      <c r="D18" s="68"/>
      <c r="E18" s="75"/>
      <c r="F18" s="78"/>
      <c r="G18" s="79"/>
      <c r="H18" s="92" t="s">
        <v>10</v>
      </c>
      <c r="I18" s="93"/>
      <c r="J18" s="84"/>
      <c r="K18" s="85"/>
      <c r="L18" s="84"/>
      <c r="M18" s="85"/>
      <c r="N18" s="84"/>
      <c r="O18" s="85"/>
      <c r="P18" s="84"/>
      <c r="Q18" s="85"/>
      <c r="R18" s="97"/>
      <c r="S18" s="91"/>
      <c r="T18" s="97"/>
      <c r="U18" s="91"/>
      <c r="V18" s="97"/>
      <c r="W18" s="91"/>
      <c r="X18" s="97"/>
      <c r="Y18" s="91"/>
      <c r="Z18" s="97"/>
      <c r="AA18" s="91"/>
      <c r="AB18" s="97"/>
      <c r="AC18" s="91"/>
      <c r="AD18" s="97"/>
      <c r="AE18" s="91"/>
      <c r="AF18" s="97"/>
      <c r="AG18" s="91"/>
      <c r="AH18" s="97"/>
      <c r="AI18" s="91"/>
      <c r="AJ18" s="97"/>
      <c r="AK18" s="91"/>
      <c r="AL18" s="108" t="s">
        <v>129</v>
      </c>
      <c r="AM18" s="99"/>
      <c r="AN18" s="116"/>
      <c r="AO18" s="28"/>
      <c r="AP18" s="97"/>
      <c r="AQ18" s="85"/>
      <c r="AR18" s="97"/>
      <c r="AS18" s="85"/>
      <c r="AT18" s="112" t="s">
        <v>110</v>
      </c>
      <c r="AU18" s="113"/>
      <c r="AV18" s="98" t="s">
        <v>149</v>
      </c>
      <c r="AW18" s="99"/>
      <c r="AX18" s="84"/>
      <c r="AY18" s="57"/>
      <c r="AZ18" s="84"/>
      <c r="BA18" s="57"/>
      <c r="BB18" s="129" t="s">
        <v>113</v>
      </c>
      <c r="BC18" s="117"/>
      <c r="BD18" s="117"/>
      <c r="BE18" s="117"/>
      <c r="BF18" s="117"/>
      <c r="BG18" s="130"/>
      <c r="BH18" s="56"/>
      <c r="BI18" s="57"/>
      <c r="BJ18" s="56"/>
      <c r="BK18" s="57"/>
      <c r="BL18" s="56"/>
      <c r="BM18" s="57"/>
      <c r="BN18" s="56"/>
      <c r="BO18" s="116"/>
      <c r="BP18" s="58" t="s">
        <v>67</v>
      </c>
      <c r="BQ18" s="99"/>
      <c r="BR18" s="108" t="s">
        <v>68</v>
      </c>
      <c r="BS18" s="99"/>
      <c r="BT18" s="108" t="s">
        <v>114</v>
      </c>
      <c r="BU18" s="126"/>
      <c r="BV18" s="92" t="s">
        <v>10</v>
      </c>
      <c r="BW18" s="99"/>
      <c r="BX18" s="84"/>
      <c r="BY18" s="116"/>
      <c r="BZ18" s="98" t="s">
        <v>113</v>
      </c>
      <c r="CA18" s="93"/>
      <c r="CB18" s="93"/>
      <c r="CC18" s="93"/>
      <c r="CD18" s="93"/>
      <c r="CE18" s="93"/>
      <c r="CF18" s="93"/>
      <c r="CG18" s="99"/>
      <c r="CH18" s="84"/>
      <c r="CI18" s="91"/>
      <c r="CJ18" s="84"/>
      <c r="CK18" s="91"/>
      <c r="CL18" s="84"/>
      <c r="CM18" s="91"/>
      <c r="CN18" s="84"/>
      <c r="CO18" s="91"/>
      <c r="CP18" s="108"/>
      <c r="CQ18" s="86"/>
      <c r="CR18" s="98"/>
      <c r="CS18" s="140"/>
      <c r="CT18" s="9"/>
      <c r="CU18" s="9"/>
      <c r="CV18" s="9"/>
      <c r="CW18" s="9"/>
    </row>
    <row r="19" spans="1:101" s="10" customFormat="1" ht="24.95" customHeight="1" thickBot="1">
      <c r="A19" s="64"/>
      <c r="B19" s="68"/>
      <c r="C19" s="65"/>
      <c r="D19" s="68"/>
      <c r="E19" s="75"/>
      <c r="F19" s="78"/>
      <c r="G19" s="79"/>
      <c r="H19" s="92"/>
      <c r="I19" s="93"/>
      <c r="J19" s="58" t="s">
        <v>10</v>
      </c>
      <c r="K19" s="86"/>
      <c r="L19" s="58" t="s">
        <v>70</v>
      </c>
      <c r="M19" s="86"/>
      <c r="N19" s="58" t="s">
        <v>71</v>
      </c>
      <c r="O19" s="86"/>
      <c r="P19" s="58" t="s">
        <v>72</v>
      </c>
      <c r="Q19" s="86"/>
      <c r="R19" s="98" t="s">
        <v>73</v>
      </c>
      <c r="S19" s="99"/>
      <c r="T19" s="98" t="s">
        <v>74</v>
      </c>
      <c r="U19" s="99"/>
      <c r="V19" s="98" t="s">
        <v>75</v>
      </c>
      <c r="W19" s="99"/>
      <c r="X19" s="98" t="s">
        <v>76</v>
      </c>
      <c r="Y19" s="99"/>
      <c r="Z19" s="98" t="s">
        <v>10</v>
      </c>
      <c r="AA19" s="99"/>
      <c r="AB19" s="98" t="s">
        <v>77</v>
      </c>
      <c r="AC19" s="99"/>
      <c r="AD19" s="98" t="s">
        <v>78</v>
      </c>
      <c r="AE19" s="99"/>
      <c r="AF19" s="98" t="s">
        <v>79</v>
      </c>
      <c r="AG19" s="99"/>
      <c r="AH19" s="98" t="s">
        <v>80</v>
      </c>
      <c r="AI19" s="99"/>
      <c r="AJ19" s="98" t="s">
        <v>81</v>
      </c>
      <c r="AK19" s="99"/>
      <c r="AL19" s="108"/>
      <c r="AM19" s="99"/>
      <c r="AN19" s="117" t="s">
        <v>10</v>
      </c>
      <c r="AO19" s="30"/>
      <c r="AP19" s="98" t="s">
        <v>82</v>
      </c>
      <c r="AQ19" s="86"/>
      <c r="AR19" s="98" t="s">
        <v>83</v>
      </c>
      <c r="AS19" s="86"/>
      <c r="AT19" s="114" t="s">
        <v>111</v>
      </c>
      <c r="AU19" s="115"/>
      <c r="AV19" s="98"/>
      <c r="AW19" s="99"/>
      <c r="AX19" s="108" t="s">
        <v>10</v>
      </c>
      <c r="AY19" s="59"/>
      <c r="AZ19" s="108" t="s">
        <v>84</v>
      </c>
      <c r="BA19" s="59"/>
      <c r="BB19" s="56" t="s">
        <v>85</v>
      </c>
      <c r="BC19" s="85"/>
      <c r="BD19" s="97" t="s">
        <v>135</v>
      </c>
      <c r="BE19" s="85"/>
      <c r="BF19" s="97" t="s">
        <v>86</v>
      </c>
      <c r="BG19" s="57"/>
      <c r="BH19" s="58" t="s">
        <v>87</v>
      </c>
      <c r="BI19" s="59"/>
      <c r="BJ19" s="58" t="s">
        <v>88</v>
      </c>
      <c r="BK19" s="59"/>
      <c r="BL19" s="58" t="s">
        <v>89</v>
      </c>
      <c r="BM19" s="59"/>
      <c r="BN19" s="58" t="s">
        <v>90</v>
      </c>
      <c r="BO19" s="59"/>
      <c r="BP19" s="58"/>
      <c r="BQ19" s="99"/>
      <c r="BR19" s="108"/>
      <c r="BS19" s="99"/>
      <c r="BT19" s="108"/>
      <c r="BU19" s="126"/>
      <c r="BV19" s="92"/>
      <c r="BW19" s="99"/>
      <c r="BX19" s="108" t="s">
        <v>10</v>
      </c>
      <c r="BY19" s="93"/>
      <c r="BZ19" s="131" t="s">
        <v>42</v>
      </c>
      <c r="CA19" s="132"/>
      <c r="CB19" s="131" t="s">
        <v>43</v>
      </c>
      <c r="CC19" s="132"/>
      <c r="CD19" s="131" t="s">
        <v>44</v>
      </c>
      <c r="CE19" s="132"/>
      <c r="CF19" s="131" t="s">
        <v>45</v>
      </c>
      <c r="CG19" s="132"/>
      <c r="CH19" s="98" t="s">
        <v>10</v>
      </c>
      <c r="CI19" s="99"/>
      <c r="CJ19" s="108" t="s">
        <v>91</v>
      </c>
      <c r="CK19" s="99"/>
      <c r="CL19" s="108" t="s">
        <v>92</v>
      </c>
      <c r="CM19" s="99"/>
      <c r="CN19" s="108" t="s">
        <v>93</v>
      </c>
      <c r="CO19" s="99"/>
      <c r="CP19" s="108"/>
      <c r="CQ19" s="86"/>
      <c r="CR19" s="98"/>
      <c r="CS19" s="140"/>
      <c r="CT19" s="9"/>
      <c r="CU19" s="9"/>
      <c r="CV19" s="9"/>
      <c r="CW19" s="9"/>
    </row>
    <row r="20" spans="1:101" s="10" customFormat="1" ht="15.95" customHeight="1" thickBot="1">
      <c r="A20" s="64"/>
      <c r="B20" s="69"/>
      <c r="C20" s="70"/>
      <c r="D20" s="68"/>
      <c r="E20" s="75"/>
      <c r="F20" s="78"/>
      <c r="G20" s="79"/>
      <c r="H20" s="94"/>
      <c r="I20" s="95"/>
      <c r="J20" s="60"/>
      <c r="K20" s="87"/>
      <c r="L20" s="60"/>
      <c r="M20" s="87"/>
      <c r="N20" s="60"/>
      <c r="O20" s="87"/>
      <c r="P20" s="60"/>
      <c r="Q20" s="87"/>
      <c r="R20" s="100"/>
      <c r="S20" s="101"/>
      <c r="T20" s="100"/>
      <c r="U20" s="101"/>
      <c r="V20" s="100"/>
      <c r="W20" s="101"/>
      <c r="X20" s="100"/>
      <c r="Y20" s="101"/>
      <c r="Z20" s="100"/>
      <c r="AA20" s="101"/>
      <c r="AB20" s="100"/>
      <c r="AC20" s="101"/>
      <c r="AD20" s="100"/>
      <c r="AE20" s="101"/>
      <c r="AF20" s="100"/>
      <c r="AG20" s="101"/>
      <c r="AH20" s="100"/>
      <c r="AI20" s="101"/>
      <c r="AJ20" s="100"/>
      <c r="AK20" s="101"/>
      <c r="AL20" s="109"/>
      <c r="AM20" s="101"/>
      <c r="AN20" s="118"/>
      <c r="AO20" s="30"/>
      <c r="AP20" s="100"/>
      <c r="AQ20" s="87"/>
      <c r="AR20" s="100"/>
      <c r="AS20" s="87"/>
      <c r="AT20" s="112" t="s">
        <v>112</v>
      </c>
      <c r="AU20" s="113"/>
      <c r="AV20" s="100"/>
      <c r="AW20" s="101"/>
      <c r="AX20" s="119"/>
      <c r="AY20" s="120"/>
      <c r="AZ20" s="119"/>
      <c r="BA20" s="120"/>
      <c r="BB20" s="60" t="s">
        <v>94</v>
      </c>
      <c r="BC20" s="61"/>
      <c r="BD20" s="60" t="s">
        <v>95</v>
      </c>
      <c r="BE20" s="87"/>
      <c r="BF20" s="100" t="s">
        <v>96</v>
      </c>
      <c r="BG20" s="61"/>
      <c r="BH20" s="60"/>
      <c r="BI20" s="61"/>
      <c r="BJ20" s="60"/>
      <c r="BK20" s="61"/>
      <c r="BL20" s="60"/>
      <c r="BM20" s="61"/>
      <c r="BN20" s="60"/>
      <c r="BO20" s="61"/>
      <c r="BP20" s="60"/>
      <c r="BQ20" s="101"/>
      <c r="BR20" s="109"/>
      <c r="BS20" s="101"/>
      <c r="BT20" s="109"/>
      <c r="BU20" s="127"/>
      <c r="BV20" s="94"/>
      <c r="BW20" s="101"/>
      <c r="BX20" s="137"/>
      <c r="BY20" s="138"/>
      <c r="BZ20" s="109" t="s">
        <v>97</v>
      </c>
      <c r="CA20" s="87"/>
      <c r="CB20" s="109" t="s">
        <v>98</v>
      </c>
      <c r="CC20" s="87"/>
      <c r="CD20" s="100" t="s">
        <v>99</v>
      </c>
      <c r="CE20" s="87"/>
      <c r="CF20" s="100" t="s">
        <v>100</v>
      </c>
      <c r="CG20" s="87"/>
      <c r="CH20" s="154"/>
      <c r="CI20" s="155"/>
      <c r="CJ20" s="109"/>
      <c r="CK20" s="101"/>
      <c r="CL20" s="109"/>
      <c r="CM20" s="101"/>
      <c r="CN20" s="109"/>
      <c r="CO20" s="101"/>
      <c r="CP20" s="109"/>
      <c r="CQ20" s="87"/>
      <c r="CR20" s="98"/>
      <c r="CS20" s="140"/>
      <c r="CT20" s="9"/>
      <c r="CU20" s="9"/>
      <c r="CV20" s="9"/>
      <c r="CW20" s="62"/>
    </row>
    <row r="21" spans="1:101" s="12" customFormat="1" ht="19.899999999999999" customHeight="1">
      <c r="A21" s="64"/>
      <c r="B21" s="71" t="s">
        <v>101</v>
      </c>
      <c r="C21" s="72"/>
      <c r="D21" s="71" t="s">
        <v>102</v>
      </c>
      <c r="E21" s="72"/>
      <c r="F21" s="71" t="s">
        <v>103</v>
      </c>
      <c r="G21" s="72"/>
      <c r="H21" s="80" t="s">
        <v>104</v>
      </c>
      <c r="I21" s="81"/>
      <c r="J21" s="71" t="s">
        <v>49</v>
      </c>
      <c r="K21" s="72"/>
      <c r="L21" s="71">
        <v>6</v>
      </c>
      <c r="M21" s="72"/>
      <c r="N21" s="71">
        <v>7</v>
      </c>
      <c r="O21" s="72"/>
      <c r="P21" s="71">
        <v>8</v>
      </c>
      <c r="Q21" s="72"/>
      <c r="R21" s="71">
        <v>9</v>
      </c>
      <c r="S21" s="72"/>
      <c r="T21" s="71">
        <v>10</v>
      </c>
      <c r="U21" s="72"/>
      <c r="V21" s="71">
        <v>11</v>
      </c>
      <c r="W21" s="72"/>
      <c r="X21" s="71">
        <v>12</v>
      </c>
      <c r="Y21" s="72"/>
      <c r="Z21" s="71" t="s">
        <v>50</v>
      </c>
      <c r="AA21" s="72"/>
      <c r="AB21" s="71">
        <v>14</v>
      </c>
      <c r="AC21" s="72"/>
      <c r="AD21" s="71">
        <v>15</v>
      </c>
      <c r="AE21" s="72"/>
      <c r="AF21" s="71">
        <v>16</v>
      </c>
      <c r="AG21" s="72"/>
      <c r="AH21" s="71">
        <v>17</v>
      </c>
      <c r="AI21" s="72"/>
      <c r="AJ21" s="71">
        <v>18</v>
      </c>
      <c r="AK21" s="72"/>
      <c r="AL21" s="71">
        <v>19</v>
      </c>
      <c r="AM21" s="72"/>
      <c r="AN21" s="71" t="s">
        <v>51</v>
      </c>
      <c r="AO21" s="72"/>
      <c r="AP21" s="71">
        <v>21</v>
      </c>
      <c r="AQ21" s="72"/>
      <c r="AR21" s="71">
        <v>22</v>
      </c>
      <c r="AS21" s="72"/>
      <c r="AT21" s="71">
        <v>23</v>
      </c>
      <c r="AU21" s="72"/>
      <c r="AV21" s="71">
        <v>24</v>
      </c>
      <c r="AW21" s="72"/>
      <c r="AX21" s="121" t="s">
        <v>105</v>
      </c>
      <c r="AY21" s="122"/>
      <c r="AZ21" s="121">
        <v>26</v>
      </c>
      <c r="BA21" s="122"/>
      <c r="BB21" s="71">
        <v>27</v>
      </c>
      <c r="BC21" s="72"/>
      <c r="BD21" s="71">
        <v>28</v>
      </c>
      <c r="BE21" s="72"/>
      <c r="BF21" s="121">
        <v>29</v>
      </c>
      <c r="BG21" s="122"/>
      <c r="BH21" s="71">
        <v>30</v>
      </c>
      <c r="BI21" s="72"/>
      <c r="BJ21" s="71">
        <v>31</v>
      </c>
      <c r="BK21" s="72"/>
      <c r="BL21" s="71">
        <v>32</v>
      </c>
      <c r="BM21" s="72"/>
      <c r="BN21" s="71">
        <v>33</v>
      </c>
      <c r="BO21" s="72"/>
      <c r="BP21" s="71">
        <v>34</v>
      </c>
      <c r="BQ21" s="72"/>
      <c r="BR21" s="71">
        <v>35</v>
      </c>
      <c r="BS21" s="72"/>
      <c r="BT21" s="71">
        <v>36</v>
      </c>
      <c r="BU21" s="72"/>
      <c r="BV21" s="71" t="s">
        <v>106</v>
      </c>
      <c r="BW21" s="72"/>
      <c r="BX21" s="121" t="s">
        <v>107</v>
      </c>
      <c r="BY21" s="122"/>
      <c r="BZ21" s="71">
        <v>39</v>
      </c>
      <c r="CA21" s="72"/>
      <c r="CB21" s="71">
        <v>40</v>
      </c>
      <c r="CC21" s="72"/>
      <c r="CD21" s="71">
        <v>41</v>
      </c>
      <c r="CE21" s="72"/>
      <c r="CF21" s="71">
        <v>42</v>
      </c>
      <c r="CG21" s="72"/>
      <c r="CH21" s="156" t="s">
        <v>136</v>
      </c>
      <c r="CI21" s="157"/>
      <c r="CJ21" s="71">
        <v>44</v>
      </c>
      <c r="CK21" s="72"/>
      <c r="CL21" s="71">
        <v>45</v>
      </c>
      <c r="CM21" s="72"/>
      <c r="CN21" s="71">
        <v>46</v>
      </c>
      <c r="CO21" s="72"/>
      <c r="CP21" s="71">
        <v>47</v>
      </c>
      <c r="CQ21" s="72"/>
      <c r="CR21" s="71">
        <v>48</v>
      </c>
      <c r="CS21" s="139"/>
      <c r="CT21" s="9"/>
      <c r="CU21" s="11"/>
      <c r="CV21" s="11"/>
      <c r="CW21" s="62"/>
    </row>
    <row r="22" spans="1:101" s="34" customFormat="1" ht="15" customHeight="1">
      <c r="A22" s="31">
        <v>1980</v>
      </c>
      <c r="B22" s="40">
        <v>5827.91</v>
      </c>
      <c r="C22" s="40"/>
      <c r="D22" s="40">
        <v>5639.87</v>
      </c>
      <c r="E22" s="40"/>
      <c r="F22" s="40">
        <v>5543.67</v>
      </c>
      <c r="G22" s="40"/>
      <c r="H22" s="40">
        <v>3160.23</v>
      </c>
      <c r="I22" s="40"/>
      <c r="J22" s="40">
        <v>126.9</v>
      </c>
      <c r="K22" s="40"/>
      <c r="L22" s="40">
        <v>106.02</v>
      </c>
      <c r="M22" s="40"/>
      <c r="N22" s="40">
        <v>25.96</v>
      </c>
      <c r="O22" s="40"/>
      <c r="P22" s="40">
        <v>9.36</v>
      </c>
      <c r="Q22" s="40"/>
      <c r="R22" s="40">
        <v>1.1599999999999999</v>
      </c>
      <c r="S22" s="40"/>
      <c r="T22" s="40">
        <v>87.11</v>
      </c>
      <c r="U22" s="40"/>
      <c r="V22" s="40">
        <v>31.08</v>
      </c>
      <c r="W22" s="40"/>
      <c r="X22" s="40">
        <v>0</v>
      </c>
      <c r="Y22" s="40"/>
      <c r="Z22" s="40">
        <v>60.22</v>
      </c>
      <c r="AA22" s="40"/>
      <c r="AB22" s="40">
        <v>8.34</v>
      </c>
      <c r="AC22" s="40"/>
      <c r="AD22" s="40">
        <v>6.68</v>
      </c>
      <c r="AE22" s="40"/>
      <c r="AF22" s="40">
        <v>5.24</v>
      </c>
      <c r="AG22" s="40"/>
      <c r="AH22" s="40">
        <v>2.2000000000000002</v>
      </c>
      <c r="AI22" s="40"/>
      <c r="AJ22" s="40">
        <v>32.75</v>
      </c>
      <c r="AK22" s="40"/>
      <c r="AL22" s="40">
        <v>575.75</v>
      </c>
      <c r="AM22" s="40"/>
      <c r="AN22" s="40">
        <v>497.05</v>
      </c>
      <c r="AO22" s="40"/>
      <c r="AP22" s="40">
        <v>307.51</v>
      </c>
      <c r="AQ22" s="40"/>
      <c r="AR22" s="40">
        <v>139.88999999999999</v>
      </c>
      <c r="AS22" s="40"/>
      <c r="AT22" s="40">
        <v>105.61</v>
      </c>
      <c r="AU22" s="40"/>
      <c r="AV22" s="40">
        <v>388.29</v>
      </c>
      <c r="AW22" s="40"/>
      <c r="AX22" s="40">
        <v>980.53</v>
      </c>
      <c r="AY22" s="40"/>
      <c r="AZ22" s="40">
        <v>524.01</v>
      </c>
      <c r="BA22" s="40"/>
      <c r="BB22" s="40">
        <v>278.58999999999997</v>
      </c>
      <c r="BC22" s="40"/>
      <c r="BD22" s="40">
        <v>118.73</v>
      </c>
      <c r="BE22" s="40"/>
      <c r="BF22" s="40">
        <v>70.42</v>
      </c>
      <c r="BG22" s="40"/>
      <c r="BH22" s="40">
        <v>112.39</v>
      </c>
      <c r="BI22" s="40"/>
      <c r="BJ22" s="40">
        <v>75.37</v>
      </c>
      <c r="BK22" s="40"/>
      <c r="BL22" s="40">
        <v>199.65</v>
      </c>
      <c r="BM22" s="40"/>
      <c r="BN22" s="40">
        <v>109.53</v>
      </c>
      <c r="BO22" s="40"/>
      <c r="BP22" s="40">
        <v>752.11</v>
      </c>
      <c r="BQ22" s="40"/>
      <c r="BR22" s="40">
        <v>8.81</v>
      </c>
      <c r="BS22" s="40"/>
      <c r="BT22" s="40">
        <v>254.55</v>
      </c>
      <c r="BU22" s="40"/>
      <c r="BV22" s="40">
        <v>2512.71</v>
      </c>
      <c r="BW22" s="40"/>
      <c r="BX22" s="40">
        <v>2078.34</v>
      </c>
      <c r="BY22" s="40"/>
      <c r="BZ22" s="40">
        <v>2645.21</v>
      </c>
      <c r="CA22" s="40"/>
      <c r="CB22" s="40">
        <v>326.63</v>
      </c>
      <c r="CC22" s="40"/>
      <c r="CD22" s="40">
        <v>209.77</v>
      </c>
      <c r="CE22" s="40"/>
      <c r="CF22" s="40">
        <v>212.98</v>
      </c>
      <c r="CG22" s="40"/>
      <c r="CH22" s="40">
        <v>489.79</v>
      </c>
      <c r="CI22" s="40"/>
      <c r="CJ22" s="40">
        <v>386.07</v>
      </c>
      <c r="CK22" s="40"/>
      <c r="CL22" s="40">
        <v>73.400000000000006</v>
      </c>
      <c r="CM22" s="40"/>
      <c r="CN22" s="40">
        <v>25.59</v>
      </c>
      <c r="CO22" s="40"/>
      <c r="CP22" s="40">
        <v>95.85</v>
      </c>
      <c r="CQ22" s="40"/>
      <c r="CR22" s="40">
        <v>124.87</v>
      </c>
      <c r="CS22" s="40"/>
      <c r="CT22" s="32"/>
      <c r="CU22" s="32"/>
      <c r="CV22" s="33"/>
      <c r="CW22" s="62"/>
    </row>
    <row r="23" spans="1:101" s="34" customFormat="1" ht="15" customHeight="1">
      <c r="A23" s="31">
        <v>1981</v>
      </c>
      <c r="B23" s="40">
        <v>5585.57</v>
      </c>
      <c r="C23" s="40"/>
      <c r="D23" s="40">
        <v>5397.25</v>
      </c>
      <c r="E23" s="40"/>
      <c r="F23" s="40">
        <v>5319.42</v>
      </c>
      <c r="G23" s="40"/>
      <c r="H23" s="40">
        <v>2660.44</v>
      </c>
      <c r="I23" s="40"/>
      <c r="J23" s="40">
        <v>95.75</v>
      </c>
      <c r="K23" s="40"/>
      <c r="L23" s="40">
        <v>77.13</v>
      </c>
      <c r="M23" s="40"/>
      <c r="N23" s="40">
        <v>23.37</v>
      </c>
      <c r="O23" s="40"/>
      <c r="P23" s="40">
        <v>7.12</v>
      </c>
      <c r="Q23" s="40"/>
      <c r="R23" s="40">
        <v>0.86</v>
      </c>
      <c r="S23" s="40"/>
      <c r="T23" s="40">
        <v>66.95</v>
      </c>
      <c r="U23" s="40"/>
      <c r="V23" s="40">
        <v>23.06</v>
      </c>
      <c r="W23" s="40"/>
      <c r="X23" s="40">
        <v>0</v>
      </c>
      <c r="Y23" s="40"/>
      <c r="Z23" s="40">
        <v>43.13</v>
      </c>
      <c r="AA23" s="40"/>
      <c r="AB23" s="40">
        <v>2.95</v>
      </c>
      <c r="AC23" s="40"/>
      <c r="AD23" s="40">
        <v>4.4800000000000004</v>
      </c>
      <c r="AE23" s="40"/>
      <c r="AF23" s="40">
        <v>5.99</v>
      </c>
      <c r="AG23" s="40"/>
      <c r="AH23" s="40">
        <v>1.61</v>
      </c>
      <c r="AI23" s="40"/>
      <c r="AJ23" s="40">
        <v>35.99</v>
      </c>
      <c r="AK23" s="40"/>
      <c r="AL23" s="40">
        <v>477.4</v>
      </c>
      <c r="AM23" s="40"/>
      <c r="AN23" s="40">
        <v>418.4</v>
      </c>
      <c r="AO23" s="40"/>
      <c r="AP23" s="40">
        <v>272.87</v>
      </c>
      <c r="AQ23" s="40"/>
      <c r="AR23" s="40">
        <v>96.23</v>
      </c>
      <c r="AS23" s="40"/>
      <c r="AT23" s="40">
        <v>73.069999999999993</v>
      </c>
      <c r="AU23" s="40"/>
      <c r="AV23" s="40">
        <v>298.26</v>
      </c>
      <c r="AW23" s="40"/>
      <c r="AX23" s="40">
        <v>854.05</v>
      </c>
      <c r="AY23" s="40"/>
      <c r="AZ23" s="40">
        <v>450.45</v>
      </c>
      <c r="BA23" s="40"/>
      <c r="BB23" s="40">
        <v>211.83</v>
      </c>
      <c r="BC23" s="40"/>
      <c r="BD23" s="40">
        <v>101.02</v>
      </c>
      <c r="BE23" s="40"/>
      <c r="BF23" s="40">
        <v>63.97</v>
      </c>
      <c r="BG23" s="40"/>
      <c r="BH23" s="40">
        <v>93.19</v>
      </c>
      <c r="BI23" s="40"/>
      <c r="BJ23" s="40">
        <v>65.87</v>
      </c>
      <c r="BK23" s="40"/>
      <c r="BL23" s="40">
        <v>173.38</v>
      </c>
      <c r="BM23" s="40"/>
      <c r="BN23" s="40">
        <v>98.47</v>
      </c>
      <c r="BO23" s="40"/>
      <c r="BP23" s="40">
        <v>662.62</v>
      </c>
      <c r="BQ23" s="40"/>
      <c r="BR23" s="40">
        <v>5.75</v>
      </c>
      <c r="BS23" s="40"/>
      <c r="BT23" s="40">
        <v>224.22</v>
      </c>
      <c r="BU23" s="40"/>
      <c r="BV23" s="40">
        <v>2827.76</v>
      </c>
      <c r="BW23" s="40"/>
      <c r="BX23" s="40">
        <v>2385.5100000000002</v>
      </c>
      <c r="BY23" s="40"/>
      <c r="BZ23" s="40">
        <v>2969.75</v>
      </c>
      <c r="CA23" s="40"/>
      <c r="CB23" s="40">
        <v>435.88</v>
      </c>
      <c r="CC23" s="40"/>
      <c r="CD23" s="40">
        <v>203.39</v>
      </c>
      <c r="CE23" s="40"/>
      <c r="CF23" s="40">
        <v>200.49</v>
      </c>
      <c r="CG23" s="40"/>
      <c r="CH23" s="40">
        <v>512.1</v>
      </c>
      <c r="CI23" s="40"/>
      <c r="CJ23" s="40">
        <v>405.71</v>
      </c>
      <c r="CK23" s="40"/>
      <c r="CL23" s="40">
        <v>75.989999999999995</v>
      </c>
      <c r="CM23" s="40"/>
      <c r="CN23" s="40">
        <v>25.48</v>
      </c>
      <c r="CO23" s="40"/>
      <c r="CP23" s="40">
        <v>66.28</v>
      </c>
      <c r="CQ23" s="40"/>
      <c r="CR23" s="40">
        <v>141.91999999999999</v>
      </c>
      <c r="CS23" s="40"/>
      <c r="CT23" s="32"/>
      <c r="CU23" s="32"/>
      <c r="CV23" s="33"/>
      <c r="CW23" s="33"/>
    </row>
    <row r="24" spans="1:101" s="34" customFormat="1" ht="15" customHeight="1">
      <c r="A24" s="31">
        <v>1982</v>
      </c>
      <c r="B24" s="40">
        <v>5984.36</v>
      </c>
      <c r="C24" s="40"/>
      <c r="D24" s="40">
        <v>5776.19</v>
      </c>
      <c r="E24" s="40"/>
      <c r="F24" s="40">
        <v>5682.82</v>
      </c>
      <c r="G24" s="40"/>
      <c r="H24" s="40">
        <v>3065.8</v>
      </c>
      <c r="I24" s="40"/>
      <c r="J24" s="40">
        <v>117.29</v>
      </c>
      <c r="K24" s="40"/>
      <c r="L24" s="40">
        <v>105.26</v>
      </c>
      <c r="M24" s="40"/>
      <c r="N24" s="40">
        <v>22.09</v>
      </c>
      <c r="O24" s="40"/>
      <c r="P24" s="40">
        <v>8.99</v>
      </c>
      <c r="Q24" s="40"/>
      <c r="R24" s="40">
        <v>1.05</v>
      </c>
      <c r="S24" s="40"/>
      <c r="T24" s="40">
        <v>74.680000000000007</v>
      </c>
      <c r="U24" s="40"/>
      <c r="V24" s="40">
        <v>28.61</v>
      </c>
      <c r="W24" s="40"/>
      <c r="X24" s="40">
        <v>0.06</v>
      </c>
      <c r="Y24" s="40"/>
      <c r="Z24" s="40">
        <v>66.36</v>
      </c>
      <c r="AA24" s="40"/>
      <c r="AB24" s="40">
        <v>8.49</v>
      </c>
      <c r="AC24" s="40"/>
      <c r="AD24" s="40">
        <v>5.59</v>
      </c>
      <c r="AE24" s="40"/>
      <c r="AF24" s="40">
        <v>6.85</v>
      </c>
      <c r="AG24" s="40"/>
      <c r="AH24" s="40">
        <v>3.21</v>
      </c>
      <c r="AI24" s="40"/>
      <c r="AJ24" s="40">
        <v>41.07</v>
      </c>
      <c r="AK24" s="40"/>
      <c r="AL24" s="40">
        <v>553.47</v>
      </c>
      <c r="AM24" s="40"/>
      <c r="AN24" s="40">
        <v>487.49</v>
      </c>
      <c r="AO24" s="40"/>
      <c r="AP24" s="40">
        <v>308.93</v>
      </c>
      <c r="AQ24" s="40"/>
      <c r="AR24" s="40">
        <v>125.72</v>
      </c>
      <c r="AS24" s="40"/>
      <c r="AT24" s="40">
        <v>93.79</v>
      </c>
      <c r="AU24" s="40"/>
      <c r="AV24" s="40">
        <v>341.34</v>
      </c>
      <c r="AW24" s="40"/>
      <c r="AX24" s="40">
        <v>975.87</v>
      </c>
      <c r="AY24" s="40"/>
      <c r="AZ24" s="40">
        <v>518.75</v>
      </c>
      <c r="BA24" s="40"/>
      <c r="BB24" s="40">
        <v>228.83</v>
      </c>
      <c r="BC24" s="40"/>
      <c r="BD24" s="40">
        <v>151.6</v>
      </c>
      <c r="BE24" s="40"/>
      <c r="BF24" s="40">
        <v>70.430000000000007</v>
      </c>
      <c r="BG24" s="40"/>
      <c r="BH24" s="40">
        <v>103.88</v>
      </c>
      <c r="BI24" s="40"/>
      <c r="BJ24" s="40">
        <v>76.739999999999995</v>
      </c>
      <c r="BK24" s="40"/>
      <c r="BL24" s="40">
        <v>200.07</v>
      </c>
      <c r="BM24" s="40"/>
      <c r="BN24" s="40">
        <v>108.01</v>
      </c>
      <c r="BO24" s="40"/>
      <c r="BP24" s="40">
        <v>753.42</v>
      </c>
      <c r="BQ24" s="40"/>
      <c r="BR24" s="40">
        <v>6.71</v>
      </c>
      <c r="BS24" s="40"/>
      <c r="BT24" s="40">
        <v>228.33</v>
      </c>
      <c r="BU24" s="40"/>
      <c r="BV24" s="40">
        <v>2689.72</v>
      </c>
      <c r="BW24" s="40"/>
      <c r="BX24" s="40">
        <v>2227.42</v>
      </c>
      <c r="BY24" s="40"/>
      <c r="BZ24" s="40">
        <v>2961.22</v>
      </c>
      <c r="CA24" s="40"/>
      <c r="CB24" s="40">
        <v>368.65</v>
      </c>
      <c r="CC24" s="40"/>
      <c r="CD24" s="40">
        <v>200.71</v>
      </c>
      <c r="CE24" s="40"/>
      <c r="CF24" s="40">
        <v>192.27</v>
      </c>
      <c r="CG24" s="40"/>
      <c r="CH24" s="40">
        <v>520.28</v>
      </c>
      <c r="CI24" s="40"/>
      <c r="CJ24" s="40">
        <v>409.17</v>
      </c>
      <c r="CK24" s="40"/>
      <c r="CL24" s="40">
        <v>80.34</v>
      </c>
      <c r="CM24" s="40"/>
      <c r="CN24" s="40">
        <v>25.8</v>
      </c>
      <c r="CO24" s="40"/>
      <c r="CP24" s="40">
        <v>85.11</v>
      </c>
      <c r="CQ24" s="40"/>
      <c r="CR24" s="40">
        <v>170.08</v>
      </c>
      <c r="CS24" s="40"/>
      <c r="CT24" s="32"/>
      <c r="CU24" s="32"/>
      <c r="CV24" s="33"/>
      <c r="CW24" s="33"/>
    </row>
    <row r="25" spans="1:101" s="34" customFormat="1" ht="15" customHeight="1">
      <c r="A25" s="31">
        <v>1983</v>
      </c>
      <c r="B25" s="40">
        <v>5774.44</v>
      </c>
      <c r="C25" s="40"/>
      <c r="D25" s="40">
        <v>5563.9</v>
      </c>
      <c r="E25" s="40"/>
      <c r="F25" s="40">
        <v>5438.28</v>
      </c>
      <c r="G25" s="40"/>
      <c r="H25" s="40">
        <v>2904.42</v>
      </c>
      <c r="I25" s="40"/>
      <c r="J25" s="40">
        <v>97.78</v>
      </c>
      <c r="K25" s="40"/>
      <c r="L25" s="40">
        <v>81.86</v>
      </c>
      <c r="M25" s="40"/>
      <c r="N25" s="40">
        <v>16.38</v>
      </c>
      <c r="O25" s="40"/>
      <c r="P25" s="40">
        <v>9.4700000000000006</v>
      </c>
      <c r="Q25" s="40"/>
      <c r="R25" s="40">
        <v>1.1200000000000001</v>
      </c>
      <c r="S25" s="40"/>
      <c r="T25" s="40">
        <v>67.849999999999994</v>
      </c>
      <c r="U25" s="40"/>
      <c r="V25" s="40">
        <v>22.58</v>
      </c>
      <c r="W25" s="40"/>
      <c r="X25" s="40">
        <v>0.26</v>
      </c>
      <c r="Y25" s="40"/>
      <c r="Z25" s="40">
        <v>59.62</v>
      </c>
      <c r="AA25" s="40"/>
      <c r="AB25" s="40">
        <v>3.76</v>
      </c>
      <c r="AC25" s="40"/>
      <c r="AD25" s="40">
        <v>5.65</v>
      </c>
      <c r="AE25" s="40"/>
      <c r="AF25" s="40">
        <v>9.49</v>
      </c>
      <c r="AG25" s="40"/>
      <c r="AH25" s="40">
        <v>4.09</v>
      </c>
      <c r="AI25" s="40"/>
      <c r="AJ25" s="40">
        <v>47.56</v>
      </c>
      <c r="AK25" s="40"/>
      <c r="AL25" s="40">
        <v>531.99</v>
      </c>
      <c r="AM25" s="40"/>
      <c r="AN25" s="40">
        <v>602.87</v>
      </c>
      <c r="AO25" s="40"/>
      <c r="AP25" s="40">
        <v>353.57</v>
      </c>
      <c r="AQ25" s="40"/>
      <c r="AR25" s="40">
        <v>189.88</v>
      </c>
      <c r="AS25" s="40"/>
      <c r="AT25" s="40">
        <v>141.47</v>
      </c>
      <c r="AU25" s="40"/>
      <c r="AV25" s="40">
        <v>317.72000000000003</v>
      </c>
      <c r="AW25" s="40"/>
      <c r="AX25" s="40">
        <v>910.36</v>
      </c>
      <c r="AY25" s="40"/>
      <c r="AZ25" s="40">
        <v>529.16999999999996</v>
      </c>
      <c r="BA25" s="40"/>
      <c r="BB25" s="40">
        <v>251.8</v>
      </c>
      <c r="BC25" s="40"/>
      <c r="BD25" s="40">
        <v>138.05000000000001</v>
      </c>
      <c r="BE25" s="40"/>
      <c r="BF25" s="40">
        <v>81.77</v>
      </c>
      <c r="BG25" s="40"/>
      <c r="BH25" s="40">
        <v>110.27</v>
      </c>
      <c r="BI25" s="40"/>
      <c r="BJ25" s="40">
        <v>77.97</v>
      </c>
      <c r="BK25" s="40"/>
      <c r="BL25" s="40">
        <v>167.45</v>
      </c>
      <c r="BM25" s="40"/>
      <c r="BN25" s="40">
        <v>91.33</v>
      </c>
      <c r="BO25" s="40"/>
      <c r="BP25" s="40">
        <v>623.87</v>
      </c>
      <c r="BQ25" s="40"/>
      <c r="BR25" s="40">
        <v>10.58</v>
      </c>
      <c r="BS25" s="40"/>
      <c r="BT25" s="40">
        <v>243.74</v>
      </c>
      <c r="BU25" s="40"/>
      <c r="BV25" s="40">
        <v>2609.12</v>
      </c>
      <c r="BW25" s="40"/>
      <c r="BX25" s="40">
        <v>2143.9499999999998</v>
      </c>
      <c r="BY25" s="40"/>
      <c r="BZ25" s="40">
        <v>2594.87</v>
      </c>
      <c r="CA25" s="40"/>
      <c r="CB25" s="40">
        <v>351.79</v>
      </c>
      <c r="CC25" s="40"/>
      <c r="CD25" s="40">
        <v>197.17</v>
      </c>
      <c r="CE25" s="40"/>
      <c r="CF25" s="40">
        <v>212.8</v>
      </c>
      <c r="CG25" s="40"/>
      <c r="CH25" s="40">
        <v>517.58000000000004</v>
      </c>
      <c r="CI25" s="40"/>
      <c r="CJ25" s="40">
        <v>412.5</v>
      </c>
      <c r="CK25" s="40"/>
      <c r="CL25" s="40">
        <v>74.17</v>
      </c>
      <c r="CM25" s="40"/>
      <c r="CN25" s="40">
        <v>25.93</v>
      </c>
      <c r="CO25" s="40"/>
      <c r="CP25" s="40">
        <v>128.38</v>
      </c>
      <c r="CQ25" s="40"/>
      <c r="CR25" s="40">
        <v>193.2</v>
      </c>
      <c r="CS25" s="40"/>
      <c r="CT25" s="32"/>
      <c r="CU25" s="32"/>
      <c r="CV25" s="33"/>
      <c r="CW25" s="33"/>
    </row>
    <row r="26" spans="1:101" s="34" customFormat="1" ht="15" customHeight="1">
      <c r="A26" s="31">
        <v>1984</v>
      </c>
      <c r="B26" s="40">
        <v>6025.96</v>
      </c>
      <c r="C26" s="40"/>
      <c r="D26" s="40">
        <v>5810.18</v>
      </c>
      <c r="E26" s="40"/>
      <c r="F26" s="40">
        <v>5684.08</v>
      </c>
      <c r="G26" s="40"/>
      <c r="H26" s="40">
        <v>3083.07</v>
      </c>
      <c r="I26" s="40"/>
      <c r="J26" s="40">
        <v>132.94999999999999</v>
      </c>
      <c r="K26" s="40"/>
      <c r="L26" s="40">
        <v>118.55</v>
      </c>
      <c r="M26" s="40"/>
      <c r="N26" s="40">
        <v>18.87</v>
      </c>
      <c r="O26" s="40"/>
      <c r="P26" s="40">
        <v>17.41</v>
      </c>
      <c r="Q26" s="40"/>
      <c r="R26" s="40">
        <v>1.56</v>
      </c>
      <c r="S26" s="40"/>
      <c r="T26" s="40">
        <v>85.72</v>
      </c>
      <c r="U26" s="40"/>
      <c r="V26" s="40">
        <v>27.24</v>
      </c>
      <c r="W26" s="40"/>
      <c r="X26" s="40">
        <v>1.05</v>
      </c>
      <c r="Y26" s="40"/>
      <c r="Z26" s="40">
        <v>99.55</v>
      </c>
      <c r="AA26" s="40"/>
      <c r="AB26" s="40">
        <v>9.9700000000000006</v>
      </c>
      <c r="AC26" s="40"/>
      <c r="AD26" s="40">
        <v>6.93</v>
      </c>
      <c r="AE26" s="40"/>
      <c r="AF26" s="40">
        <v>15.42</v>
      </c>
      <c r="AG26" s="40"/>
      <c r="AH26" s="40">
        <v>3.07</v>
      </c>
      <c r="AI26" s="40"/>
      <c r="AJ26" s="40">
        <v>81.12</v>
      </c>
      <c r="AK26" s="40"/>
      <c r="AL26" s="40">
        <v>551.58000000000004</v>
      </c>
      <c r="AM26" s="40"/>
      <c r="AN26" s="40">
        <v>641.48</v>
      </c>
      <c r="AO26" s="40"/>
      <c r="AP26" s="40">
        <v>383.28</v>
      </c>
      <c r="AQ26" s="40"/>
      <c r="AR26" s="40">
        <v>190.55</v>
      </c>
      <c r="AS26" s="40"/>
      <c r="AT26" s="40">
        <v>137.62</v>
      </c>
      <c r="AU26" s="40"/>
      <c r="AV26" s="40">
        <v>362.18</v>
      </c>
      <c r="AW26" s="40"/>
      <c r="AX26" s="40">
        <v>889.13</v>
      </c>
      <c r="AY26" s="40"/>
      <c r="AZ26" s="40">
        <v>472.36</v>
      </c>
      <c r="BA26" s="40"/>
      <c r="BB26" s="40">
        <v>189.11</v>
      </c>
      <c r="BC26" s="40"/>
      <c r="BD26" s="40">
        <v>144.96</v>
      </c>
      <c r="BE26" s="40"/>
      <c r="BF26" s="40">
        <v>56.4</v>
      </c>
      <c r="BG26" s="40"/>
      <c r="BH26" s="40">
        <v>100.71</v>
      </c>
      <c r="BI26" s="40"/>
      <c r="BJ26" s="40">
        <v>70.38</v>
      </c>
      <c r="BK26" s="40"/>
      <c r="BL26" s="40">
        <v>173.48</v>
      </c>
      <c r="BM26" s="40"/>
      <c r="BN26" s="40">
        <v>97.44</v>
      </c>
      <c r="BO26" s="40"/>
      <c r="BP26" s="40">
        <v>655.65</v>
      </c>
      <c r="BQ26" s="40"/>
      <c r="BR26" s="40">
        <v>3.12</v>
      </c>
      <c r="BS26" s="40"/>
      <c r="BT26" s="40">
        <v>220.86</v>
      </c>
      <c r="BU26" s="40"/>
      <c r="BV26" s="40">
        <v>2676.5</v>
      </c>
      <c r="BW26" s="40"/>
      <c r="BX26" s="40">
        <v>2232.0300000000002</v>
      </c>
      <c r="BY26" s="40"/>
      <c r="BZ26" s="40">
        <v>2668.63</v>
      </c>
      <c r="CA26" s="40"/>
      <c r="CB26" s="40">
        <v>400.56</v>
      </c>
      <c r="CC26" s="40"/>
      <c r="CD26" s="40">
        <v>205.2</v>
      </c>
      <c r="CE26" s="40"/>
      <c r="CF26" s="40">
        <v>181.92</v>
      </c>
      <c r="CG26" s="40"/>
      <c r="CH26" s="40">
        <v>503.65</v>
      </c>
      <c r="CI26" s="40"/>
      <c r="CJ26" s="40">
        <v>406.21</v>
      </c>
      <c r="CK26" s="40"/>
      <c r="CL26" s="40">
        <v>66.27</v>
      </c>
      <c r="CM26" s="40"/>
      <c r="CN26" s="40">
        <v>26.28</v>
      </c>
      <c r="CO26" s="40"/>
      <c r="CP26" s="40">
        <v>124.88</v>
      </c>
      <c r="CQ26" s="40"/>
      <c r="CR26" s="40">
        <v>189.5</v>
      </c>
      <c r="CS26" s="40"/>
      <c r="CT26" s="32"/>
      <c r="CU26" s="32"/>
      <c r="CV26" s="33"/>
      <c r="CW26" s="33"/>
    </row>
    <row r="27" spans="1:101" s="34" customFormat="1" ht="15" customHeight="1">
      <c r="A27" s="31">
        <v>1985</v>
      </c>
      <c r="B27" s="40">
        <v>6183.86</v>
      </c>
      <c r="C27" s="40"/>
      <c r="D27" s="40">
        <v>5953.15</v>
      </c>
      <c r="E27" s="40"/>
      <c r="F27" s="40">
        <v>5816.48</v>
      </c>
      <c r="G27" s="40"/>
      <c r="H27" s="40">
        <v>3235.01</v>
      </c>
      <c r="I27" s="40"/>
      <c r="J27" s="40">
        <v>125.17</v>
      </c>
      <c r="K27" s="40"/>
      <c r="L27" s="40">
        <v>101.69</v>
      </c>
      <c r="M27" s="40"/>
      <c r="N27" s="40">
        <v>17.68</v>
      </c>
      <c r="O27" s="40"/>
      <c r="P27" s="40">
        <v>11.66</v>
      </c>
      <c r="Q27" s="40"/>
      <c r="R27" s="40">
        <v>1.21</v>
      </c>
      <c r="S27" s="40"/>
      <c r="T27" s="40">
        <v>94.97</v>
      </c>
      <c r="U27" s="40"/>
      <c r="V27" s="40">
        <v>30.02</v>
      </c>
      <c r="W27" s="40"/>
      <c r="X27" s="40">
        <v>1.42</v>
      </c>
      <c r="Y27" s="40"/>
      <c r="Z27" s="40">
        <v>102.8</v>
      </c>
      <c r="AA27" s="40"/>
      <c r="AB27" s="40">
        <v>9.85</v>
      </c>
      <c r="AC27" s="40"/>
      <c r="AD27" s="40">
        <v>7.41</v>
      </c>
      <c r="AE27" s="40"/>
      <c r="AF27" s="40">
        <v>16.38</v>
      </c>
      <c r="AG27" s="40"/>
      <c r="AH27" s="40">
        <v>3.07</v>
      </c>
      <c r="AI27" s="40"/>
      <c r="AJ27" s="40">
        <v>85.35</v>
      </c>
      <c r="AK27" s="40"/>
      <c r="AL27" s="40">
        <v>594.74</v>
      </c>
      <c r="AM27" s="40"/>
      <c r="AN27" s="40">
        <v>675.92</v>
      </c>
      <c r="AO27" s="40"/>
      <c r="AP27" s="40">
        <v>397.37</v>
      </c>
      <c r="AQ27" s="40"/>
      <c r="AR27" s="40">
        <v>208.82</v>
      </c>
      <c r="AS27" s="40"/>
      <c r="AT27" s="40">
        <v>153.06</v>
      </c>
      <c r="AU27" s="40"/>
      <c r="AV27" s="40">
        <v>383.67</v>
      </c>
      <c r="AW27" s="40"/>
      <c r="AX27" s="40">
        <v>925.83</v>
      </c>
      <c r="AY27" s="40"/>
      <c r="AZ27" s="40">
        <v>466.57</v>
      </c>
      <c r="BA27" s="40"/>
      <c r="BB27" s="40">
        <v>207.68</v>
      </c>
      <c r="BC27" s="40"/>
      <c r="BD27" s="40">
        <v>115.97</v>
      </c>
      <c r="BE27" s="40"/>
      <c r="BF27" s="40">
        <v>61.49</v>
      </c>
      <c r="BG27" s="40"/>
      <c r="BH27" s="40">
        <v>102.06</v>
      </c>
      <c r="BI27" s="40"/>
      <c r="BJ27" s="40">
        <v>68.180000000000007</v>
      </c>
      <c r="BK27" s="40"/>
      <c r="BL27" s="40">
        <v>196.58</v>
      </c>
      <c r="BM27" s="40"/>
      <c r="BN27" s="40">
        <v>107.6</v>
      </c>
      <c r="BO27" s="40"/>
      <c r="BP27" s="40">
        <v>740.21</v>
      </c>
      <c r="BQ27" s="40"/>
      <c r="BR27" s="40">
        <v>7.76</v>
      </c>
      <c r="BS27" s="40"/>
      <c r="BT27" s="40">
        <v>293.99</v>
      </c>
      <c r="BU27" s="40"/>
      <c r="BV27" s="40">
        <v>2655.82</v>
      </c>
      <c r="BW27" s="40"/>
      <c r="BX27" s="40">
        <v>2165.06</v>
      </c>
      <c r="BY27" s="40"/>
      <c r="BZ27" s="40">
        <v>2932.71</v>
      </c>
      <c r="CA27" s="40"/>
      <c r="CB27" s="40">
        <v>334.92</v>
      </c>
      <c r="CC27" s="40"/>
      <c r="CD27" s="40">
        <v>213.51</v>
      </c>
      <c r="CE27" s="40"/>
      <c r="CF27" s="40">
        <v>177.56</v>
      </c>
      <c r="CG27" s="40"/>
      <c r="CH27" s="40">
        <v>537.61</v>
      </c>
      <c r="CI27" s="40"/>
      <c r="CJ27" s="40">
        <v>423.07</v>
      </c>
      <c r="CK27" s="40"/>
      <c r="CL27" s="40">
        <v>85.07</v>
      </c>
      <c r="CM27" s="40"/>
      <c r="CN27" s="40">
        <v>26</v>
      </c>
      <c r="CO27" s="40"/>
      <c r="CP27" s="40">
        <v>138.87</v>
      </c>
      <c r="CQ27" s="40"/>
      <c r="CR27" s="40">
        <v>222.09</v>
      </c>
      <c r="CS27" s="40"/>
      <c r="CT27" s="32"/>
      <c r="CU27" s="32"/>
      <c r="CV27" s="33"/>
      <c r="CW27" s="33"/>
    </row>
    <row r="28" spans="1:101" s="34" customFormat="1" ht="15" customHeight="1">
      <c r="A28" s="31">
        <v>1986</v>
      </c>
      <c r="B28" s="40">
        <v>6307.77</v>
      </c>
      <c r="C28" s="40"/>
      <c r="D28" s="40">
        <v>6076.5</v>
      </c>
      <c r="E28" s="40"/>
      <c r="F28" s="40">
        <v>5908.91</v>
      </c>
      <c r="G28" s="40"/>
      <c r="H28" s="40">
        <v>3188.16</v>
      </c>
      <c r="I28" s="40"/>
      <c r="J28" s="40">
        <v>148.56</v>
      </c>
      <c r="K28" s="40"/>
      <c r="L28" s="40">
        <v>125.41</v>
      </c>
      <c r="M28" s="40"/>
      <c r="N28" s="40">
        <v>18.239999999999998</v>
      </c>
      <c r="O28" s="40"/>
      <c r="P28" s="40">
        <v>16.38</v>
      </c>
      <c r="Q28" s="40"/>
      <c r="R28" s="40">
        <v>1.5</v>
      </c>
      <c r="S28" s="40"/>
      <c r="T28" s="40">
        <v>109.53</v>
      </c>
      <c r="U28" s="40"/>
      <c r="V28" s="40">
        <v>30.31</v>
      </c>
      <c r="W28" s="40"/>
      <c r="X28" s="40">
        <v>3.92</v>
      </c>
      <c r="Y28" s="40"/>
      <c r="Z28" s="40">
        <v>106.12</v>
      </c>
      <c r="AA28" s="40"/>
      <c r="AB28" s="40">
        <v>11.38</v>
      </c>
      <c r="AC28" s="40"/>
      <c r="AD28" s="40">
        <v>7.27</v>
      </c>
      <c r="AE28" s="40"/>
      <c r="AF28" s="40">
        <v>16.38</v>
      </c>
      <c r="AG28" s="40"/>
      <c r="AH28" s="40">
        <v>4.7300000000000004</v>
      </c>
      <c r="AI28" s="40"/>
      <c r="AJ28" s="40">
        <v>80.37</v>
      </c>
      <c r="AK28" s="40"/>
      <c r="AL28" s="40">
        <v>574.35</v>
      </c>
      <c r="AM28" s="40"/>
      <c r="AN28" s="40">
        <v>773.33</v>
      </c>
      <c r="AO28" s="40"/>
      <c r="AP28" s="40">
        <v>424.88</v>
      </c>
      <c r="AQ28" s="40"/>
      <c r="AR28" s="40">
        <v>285.19</v>
      </c>
      <c r="AS28" s="40"/>
      <c r="AT28" s="40">
        <v>211.31</v>
      </c>
      <c r="AU28" s="40"/>
      <c r="AV28" s="40">
        <v>378.72</v>
      </c>
      <c r="AW28" s="40"/>
      <c r="AX28" s="40">
        <v>806.75</v>
      </c>
      <c r="AY28" s="40"/>
      <c r="AZ28" s="40">
        <v>408.85</v>
      </c>
      <c r="BA28" s="40"/>
      <c r="BB28" s="40">
        <v>166.23</v>
      </c>
      <c r="BC28" s="40"/>
      <c r="BD28" s="40">
        <v>100.89</v>
      </c>
      <c r="BE28" s="40"/>
      <c r="BF28" s="40">
        <v>67.150000000000006</v>
      </c>
      <c r="BG28" s="40"/>
      <c r="BH28" s="40">
        <v>102.6</v>
      </c>
      <c r="BI28" s="40"/>
      <c r="BJ28" s="40">
        <v>61.07</v>
      </c>
      <c r="BK28" s="40"/>
      <c r="BL28" s="40">
        <v>166.21</v>
      </c>
      <c r="BM28" s="40"/>
      <c r="BN28" s="40">
        <v>94.73</v>
      </c>
      <c r="BO28" s="40"/>
      <c r="BP28" s="40">
        <v>628.48</v>
      </c>
      <c r="BQ28" s="40"/>
      <c r="BR28" s="40">
        <v>6.47</v>
      </c>
      <c r="BS28" s="40"/>
      <c r="BT28" s="40">
        <v>227.21</v>
      </c>
      <c r="BU28" s="40"/>
      <c r="BV28" s="40">
        <v>2788.49</v>
      </c>
      <c r="BW28" s="40"/>
      <c r="BX28" s="40">
        <v>2261.06</v>
      </c>
      <c r="BY28" s="40"/>
      <c r="BZ28" s="40">
        <v>2947.98</v>
      </c>
      <c r="CA28" s="40"/>
      <c r="CB28" s="40">
        <v>351.02</v>
      </c>
      <c r="CC28" s="40"/>
      <c r="CD28" s="40">
        <v>219.55</v>
      </c>
      <c r="CE28" s="40"/>
      <c r="CF28" s="40">
        <v>203.39</v>
      </c>
      <c r="CG28" s="40"/>
      <c r="CH28" s="40">
        <v>573.79</v>
      </c>
      <c r="CI28" s="40"/>
      <c r="CJ28" s="40">
        <v>458.01</v>
      </c>
      <c r="CK28" s="40"/>
      <c r="CL28" s="40">
        <v>85.94</v>
      </c>
      <c r="CM28" s="40"/>
      <c r="CN28" s="40">
        <v>25.9</v>
      </c>
      <c r="CO28" s="40"/>
      <c r="CP28" s="40">
        <v>191.74</v>
      </c>
      <c r="CQ28" s="40"/>
      <c r="CR28" s="40">
        <v>216.12</v>
      </c>
      <c r="CS28" s="40"/>
      <c r="CT28" s="32"/>
      <c r="CU28" s="32"/>
      <c r="CV28" s="33"/>
      <c r="CW28" s="33"/>
    </row>
    <row r="29" spans="1:101" s="34" customFormat="1" ht="15" customHeight="1">
      <c r="A29" s="31">
        <v>1987</v>
      </c>
      <c r="B29" s="40">
        <v>6463.49</v>
      </c>
      <c r="C29" s="40"/>
      <c r="D29" s="40">
        <v>6210.2</v>
      </c>
      <c r="E29" s="40"/>
      <c r="F29" s="40">
        <v>6070.36</v>
      </c>
      <c r="G29" s="40"/>
      <c r="H29" s="40">
        <v>3264.32</v>
      </c>
      <c r="I29" s="40"/>
      <c r="J29" s="40">
        <v>155.15</v>
      </c>
      <c r="K29" s="40"/>
      <c r="L29" s="40">
        <v>133.86000000000001</v>
      </c>
      <c r="M29" s="40"/>
      <c r="N29" s="40">
        <v>20.079999999999998</v>
      </c>
      <c r="O29" s="40"/>
      <c r="P29" s="40">
        <v>14.52</v>
      </c>
      <c r="Q29" s="40"/>
      <c r="R29" s="40">
        <v>1.54</v>
      </c>
      <c r="S29" s="40"/>
      <c r="T29" s="40">
        <v>114.17</v>
      </c>
      <c r="U29" s="40"/>
      <c r="V29" s="40">
        <v>29.38</v>
      </c>
      <c r="W29" s="40"/>
      <c r="X29" s="40">
        <v>4.96</v>
      </c>
      <c r="Y29" s="40"/>
      <c r="Z29" s="40">
        <v>96.38</v>
      </c>
      <c r="AA29" s="40"/>
      <c r="AB29" s="40">
        <v>10.11</v>
      </c>
      <c r="AC29" s="40"/>
      <c r="AD29" s="40">
        <v>6.18</v>
      </c>
      <c r="AE29" s="40"/>
      <c r="AF29" s="40">
        <v>14.5</v>
      </c>
      <c r="AG29" s="40"/>
      <c r="AH29" s="40">
        <v>2.29</v>
      </c>
      <c r="AI29" s="40"/>
      <c r="AJ29" s="40">
        <v>80.22</v>
      </c>
      <c r="AK29" s="40"/>
      <c r="AL29" s="40">
        <v>428.68</v>
      </c>
      <c r="AM29" s="40"/>
      <c r="AN29" s="40">
        <v>746.46</v>
      </c>
      <c r="AO29" s="40"/>
      <c r="AP29" s="40">
        <v>445.06</v>
      </c>
      <c r="AQ29" s="40"/>
      <c r="AR29" s="40">
        <v>221.31</v>
      </c>
      <c r="AS29" s="40"/>
      <c r="AT29" s="40">
        <v>149.04</v>
      </c>
      <c r="AU29" s="40"/>
      <c r="AV29" s="40">
        <v>404.2</v>
      </c>
      <c r="AW29" s="40"/>
      <c r="AX29" s="40">
        <v>873.75</v>
      </c>
      <c r="AY29" s="40"/>
      <c r="AZ29" s="40">
        <v>448.74</v>
      </c>
      <c r="BA29" s="40"/>
      <c r="BB29" s="40">
        <v>174.04</v>
      </c>
      <c r="BC29" s="40"/>
      <c r="BD29" s="40">
        <v>101.57</v>
      </c>
      <c r="BE29" s="40"/>
      <c r="BF29" s="40">
        <v>79.34</v>
      </c>
      <c r="BG29" s="40"/>
      <c r="BH29" s="40">
        <v>106.86</v>
      </c>
      <c r="BI29" s="40"/>
      <c r="BJ29" s="40">
        <v>64.75</v>
      </c>
      <c r="BK29" s="40"/>
      <c r="BL29" s="40">
        <v>193.23</v>
      </c>
      <c r="BM29" s="40"/>
      <c r="BN29" s="40">
        <v>90.17</v>
      </c>
      <c r="BO29" s="40"/>
      <c r="BP29" s="40">
        <v>730.77</v>
      </c>
      <c r="BQ29" s="40"/>
      <c r="BR29" s="40">
        <v>33.99</v>
      </c>
      <c r="BS29" s="40"/>
      <c r="BT29" s="40">
        <v>215.22</v>
      </c>
      <c r="BU29" s="40"/>
      <c r="BV29" s="40">
        <v>2875.52</v>
      </c>
      <c r="BW29" s="40"/>
      <c r="BX29" s="40">
        <v>2324.75</v>
      </c>
      <c r="BY29" s="40"/>
      <c r="BZ29" s="40">
        <v>2455.9499999999998</v>
      </c>
      <c r="CA29" s="40"/>
      <c r="CB29" s="40">
        <v>422.59</v>
      </c>
      <c r="CC29" s="40"/>
      <c r="CD29" s="40">
        <v>225</v>
      </c>
      <c r="CE29" s="40"/>
      <c r="CF29" s="40">
        <v>220.51</v>
      </c>
      <c r="CG29" s="40"/>
      <c r="CH29" s="40">
        <v>596.79999999999995</v>
      </c>
      <c r="CI29" s="40"/>
      <c r="CJ29" s="40">
        <v>480.5</v>
      </c>
      <c r="CK29" s="40"/>
      <c r="CL29" s="40">
        <v>86.18</v>
      </c>
      <c r="CM29" s="40"/>
      <c r="CN29" s="40">
        <v>26.15</v>
      </c>
      <c r="CO29" s="40"/>
      <c r="CP29" s="40">
        <v>135.22</v>
      </c>
      <c r="CQ29" s="40"/>
      <c r="CR29" s="40">
        <v>257.98</v>
      </c>
      <c r="CS29" s="40"/>
      <c r="CT29" s="32"/>
      <c r="CU29" s="32"/>
      <c r="CV29" s="33"/>
      <c r="CW29" s="33"/>
    </row>
    <row r="30" spans="1:101" s="34" customFormat="1" ht="15" customHeight="1">
      <c r="A30" s="31">
        <v>1988</v>
      </c>
      <c r="B30" s="40">
        <v>5878.67</v>
      </c>
      <c r="C30" s="40"/>
      <c r="D30" s="40">
        <v>5633.3</v>
      </c>
      <c r="E30" s="40"/>
      <c r="F30" s="40">
        <v>5470.26</v>
      </c>
      <c r="G30" s="40"/>
      <c r="H30" s="40">
        <v>2788.73</v>
      </c>
      <c r="I30" s="40"/>
      <c r="J30" s="40">
        <v>128.29</v>
      </c>
      <c r="K30" s="40"/>
      <c r="L30" s="40">
        <v>96.86</v>
      </c>
      <c r="M30" s="40"/>
      <c r="N30" s="40">
        <v>13.41</v>
      </c>
      <c r="O30" s="40"/>
      <c r="P30" s="40">
        <v>8.8800000000000008</v>
      </c>
      <c r="Q30" s="40"/>
      <c r="R30" s="40">
        <v>0.75</v>
      </c>
      <c r="S30" s="40"/>
      <c r="T30" s="40">
        <v>114.71</v>
      </c>
      <c r="U30" s="40"/>
      <c r="V30" s="40">
        <v>30.01</v>
      </c>
      <c r="W30" s="40"/>
      <c r="X30" s="40">
        <v>6.21</v>
      </c>
      <c r="Y30" s="40"/>
      <c r="Z30" s="40">
        <v>175.68</v>
      </c>
      <c r="AA30" s="40"/>
      <c r="AB30" s="40">
        <v>20.23</v>
      </c>
      <c r="AC30" s="40"/>
      <c r="AD30" s="40">
        <v>37.85</v>
      </c>
      <c r="AE30" s="40"/>
      <c r="AF30" s="40">
        <v>14.73</v>
      </c>
      <c r="AG30" s="40"/>
      <c r="AH30" s="40">
        <v>1</v>
      </c>
      <c r="AI30" s="40"/>
      <c r="AJ30" s="40">
        <v>78.66</v>
      </c>
      <c r="AK30" s="40"/>
      <c r="AL30" s="40">
        <v>529.58000000000004</v>
      </c>
      <c r="AM30" s="40"/>
      <c r="AN30" s="40">
        <v>790.52</v>
      </c>
      <c r="AO30" s="40"/>
      <c r="AP30" s="40">
        <v>445.23</v>
      </c>
      <c r="AQ30" s="40"/>
      <c r="AR30" s="40">
        <v>278.89</v>
      </c>
      <c r="AS30" s="40"/>
      <c r="AT30" s="40">
        <v>201.17</v>
      </c>
      <c r="AU30" s="40"/>
      <c r="AV30" s="40">
        <v>311.73</v>
      </c>
      <c r="AW30" s="40"/>
      <c r="AX30" s="40">
        <v>667.94</v>
      </c>
      <c r="AY30" s="40"/>
      <c r="AZ30" s="40">
        <v>400.62</v>
      </c>
      <c r="BA30" s="40"/>
      <c r="BB30" s="40">
        <v>168.54</v>
      </c>
      <c r="BC30" s="40"/>
      <c r="BD30" s="40">
        <v>90.25</v>
      </c>
      <c r="BE30" s="40"/>
      <c r="BF30" s="40">
        <v>74.84</v>
      </c>
      <c r="BG30" s="40"/>
      <c r="BH30" s="40">
        <v>108.26</v>
      </c>
      <c r="BI30" s="40"/>
      <c r="BJ30" s="40">
        <v>64.02</v>
      </c>
      <c r="BK30" s="40"/>
      <c r="BL30" s="40">
        <v>102.26</v>
      </c>
      <c r="BM30" s="40"/>
      <c r="BN30" s="40">
        <v>71.64</v>
      </c>
      <c r="BO30" s="40"/>
      <c r="BP30" s="40">
        <v>309.85000000000002</v>
      </c>
      <c r="BQ30" s="40"/>
      <c r="BR30" s="40">
        <v>37.39</v>
      </c>
      <c r="BS30" s="40"/>
      <c r="BT30" s="40">
        <v>193.27</v>
      </c>
      <c r="BU30" s="40"/>
      <c r="BV30" s="40">
        <v>2750.53</v>
      </c>
      <c r="BW30" s="40"/>
      <c r="BX30" s="40">
        <v>2146.15</v>
      </c>
      <c r="BY30" s="40"/>
      <c r="BZ30" s="40">
        <v>2084.7600000000002</v>
      </c>
      <c r="CA30" s="40"/>
      <c r="CB30" s="40">
        <v>370.04</v>
      </c>
      <c r="CC30" s="40"/>
      <c r="CD30" s="40">
        <v>265.68</v>
      </c>
      <c r="CE30" s="40"/>
      <c r="CF30" s="40">
        <v>226</v>
      </c>
      <c r="CG30" s="40"/>
      <c r="CH30" s="40">
        <v>627.69000000000005</v>
      </c>
      <c r="CI30" s="40"/>
      <c r="CJ30" s="40">
        <v>508.2</v>
      </c>
      <c r="CK30" s="40"/>
      <c r="CL30" s="40">
        <v>88.6</v>
      </c>
      <c r="CM30" s="40"/>
      <c r="CN30" s="40">
        <v>26.52</v>
      </c>
      <c r="CO30" s="40"/>
      <c r="CP30" s="40">
        <v>182.51</v>
      </c>
      <c r="CQ30" s="40"/>
      <c r="CR30" s="40">
        <v>266.39</v>
      </c>
      <c r="CS30" s="40"/>
      <c r="CT30" s="32"/>
      <c r="CU30" s="32"/>
      <c r="CV30" s="33"/>
      <c r="CW30" s="33"/>
    </row>
    <row r="31" spans="1:101" s="34" customFormat="1" ht="15" customHeight="1">
      <c r="A31" s="31">
        <v>1989</v>
      </c>
      <c r="B31" s="40">
        <v>6989.1</v>
      </c>
      <c r="C31" s="40"/>
      <c r="D31" s="40">
        <v>6716.43</v>
      </c>
      <c r="E31" s="40"/>
      <c r="F31" s="40">
        <v>6543.1</v>
      </c>
      <c r="G31" s="40"/>
      <c r="H31" s="40">
        <v>3512.39</v>
      </c>
      <c r="I31" s="40"/>
      <c r="J31" s="40">
        <v>171.94</v>
      </c>
      <c r="K31" s="40"/>
      <c r="L31" s="40">
        <v>156.16999999999999</v>
      </c>
      <c r="M31" s="40"/>
      <c r="N31" s="40">
        <v>19.75</v>
      </c>
      <c r="O31" s="40"/>
      <c r="P31" s="40">
        <v>15.42</v>
      </c>
      <c r="Q31" s="40"/>
      <c r="R31" s="40">
        <v>1.25</v>
      </c>
      <c r="S31" s="40"/>
      <c r="T31" s="40">
        <v>118.36</v>
      </c>
      <c r="U31" s="40"/>
      <c r="V31" s="40">
        <v>30.22</v>
      </c>
      <c r="W31" s="40"/>
      <c r="X31" s="40">
        <v>9.81</v>
      </c>
      <c r="Y31" s="40"/>
      <c r="Z31" s="40">
        <v>200.88</v>
      </c>
      <c r="AA31" s="40"/>
      <c r="AB31" s="40">
        <v>15.93</v>
      </c>
      <c r="AC31" s="40"/>
      <c r="AD31" s="40">
        <v>53.71</v>
      </c>
      <c r="AE31" s="40"/>
      <c r="AF31" s="40">
        <v>18.66</v>
      </c>
      <c r="AG31" s="40"/>
      <c r="AH31" s="40">
        <v>1.45</v>
      </c>
      <c r="AI31" s="40"/>
      <c r="AJ31" s="40">
        <v>81.05</v>
      </c>
      <c r="AK31" s="40"/>
      <c r="AL31" s="40">
        <v>617.49</v>
      </c>
      <c r="AM31" s="40"/>
      <c r="AN31" s="40">
        <v>769.71</v>
      </c>
      <c r="AO31" s="40"/>
      <c r="AP31" s="40">
        <v>420.87</v>
      </c>
      <c r="AQ31" s="40"/>
      <c r="AR31" s="40">
        <v>303.95999999999998</v>
      </c>
      <c r="AS31" s="40"/>
      <c r="AT31" s="40">
        <v>181.92</v>
      </c>
      <c r="AU31" s="40"/>
      <c r="AV31" s="40">
        <v>329.53</v>
      </c>
      <c r="AW31" s="40"/>
      <c r="AX31" s="40">
        <v>831.14</v>
      </c>
      <c r="AY31" s="40"/>
      <c r="AZ31" s="40">
        <v>504.63</v>
      </c>
      <c r="BA31" s="40"/>
      <c r="BB31" s="40">
        <v>185.22</v>
      </c>
      <c r="BC31" s="40"/>
      <c r="BD31" s="40">
        <v>96.18</v>
      </c>
      <c r="BE31" s="40"/>
      <c r="BF31" s="40">
        <v>92.31</v>
      </c>
      <c r="BG31" s="40"/>
      <c r="BH31" s="40">
        <v>109.16</v>
      </c>
      <c r="BI31" s="40"/>
      <c r="BJ31" s="40">
        <v>60.51</v>
      </c>
      <c r="BK31" s="40"/>
      <c r="BL31" s="40">
        <v>168.94</v>
      </c>
      <c r="BM31" s="40"/>
      <c r="BN31" s="40">
        <v>52.1</v>
      </c>
      <c r="BO31" s="40"/>
      <c r="BP31" s="40">
        <v>737.93</v>
      </c>
      <c r="BQ31" s="40"/>
      <c r="BR31" s="40">
        <v>23.13</v>
      </c>
      <c r="BS31" s="40"/>
      <c r="BT31" s="40">
        <v>141.57</v>
      </c>
      <c r="BU31" s="40"/>
      <c r="BV31" s="40">
        <v>3098.53</v>
      </c>
      <c r="BW31" s="40"/>
      <c r="BX31" s="40">
        <v>2462.9499999999998</v>
      </c>
      <c r="BY31" s="40"/>
      <c r="BZ31" s="40">
        <v>2507.9299999999998</v>
      </c>
      <c r="CA31" s="40"/>
      <c r="CB31" s="40">
        <v>458.8</v>
      </c>
      <c r="CC31" s="40"/>
      <c r="CD31" s="40">
        <v>244.19</v>
      </c>
      <c r="CE31" s="40"/>
      <c r="CF31" s="40">
        <v>230.21</v>
      </c>
      <c r="CG31" s="40"/>
      <c r="CH31" s="40">
        <v>669.98</v>
      </c>
      <c r="CI31" s="40"/>
      <c r="CJ31" s="40">
        <v>546.19000000000005</v>
      </c>
      <c r="CK31" s="40"/>
      <c r="CL31" s="40">
        <v>91.89</v>
      </c>
      <c r="CM31" s="40"/>
      <c r="CN31" s="40">
        <v>27.39</v>
      </c>
      <c r="CO31" s="40"/>
      <c r="CP31" s="40">
        <v>165.09</v>
      </c>
      <c r="CQ31" s="40"/>
      <c r="CR31" s="40">
        <v>278.02999999999997</v>
      </c>
      <c r="CS31" s="40"/>
      <c r="CT31" s="32"/>
      <c r="CU31" s="32"/>
      <c r="CV31" s="33"/>
      <c r="CW31" s="33"/>
    </row>
    <row r="32" spans="1:101" s="34" customFormat="1" ht="15" customHeight="1">
      <c r="A32" s="31">
        <v>1990</v>
      </c>
      <c r="B32" s="40">
        <v>6943.18</v>
      </c>
      <c r="C32" s="40"/>
      <c r="D32" s="40">
        <v>6667.86</v>
      </c>
      <c r="E32" s="40"/>
      <c r="F32" s="40">
        <v>6494.88</v>
      </c>
      <c r="G32" s="40"/>
      <c r="H32" s="40">
        <v>3676.18</v>
      </c>
      <c r="I32" s="40"/>
      <c r="J32" s="40">
        <v>121.31</v>
      </c>
      <c r="K32" s="40"/>
      <c r="L32" s="40">
        <v>72.23</v>
      </c>
      <c r="M32" s="40"/>
      <c r="N32" s="40">
        <v>15.8</v>
      </c>
      <c r="O32" s="40"/>
      <c r="P32" s="40">
        <v>14.26</v>
      </c>
      <c r="Q32" s="40"/>
      <c r="R32" s="40">
        <v>0.67</v>
      </c>
      <c r="S32" s="40"/>
      <c r="T32" s="40">
        <v>116.06</v>
      </c>
      <c r="U32" s="40"/>
      <c r="V32" s="40">
        <v>32.619999999999997</v>
      </c>
      <c r="W32" s="40"/>
      <c r="X32" s="40">
        <v>9.66</v>
      </c>
      <c r="Y32" s="40"/>
      <c r="Z32" s="40">
        <v>188.76</v>
      </c>
      <c r="AA32" s="40"/>
      <c r="AB32" s="40">
        <v>20.98</v>
      </c>
      <c r="AC32" s="40"/>
      <c r="AD32" s="40">
        <v>42.21</v>
      </c>
      <c r="AE32" s="40"/>
      <c r="AF32" s="40">
        <v>18.850000000000001</v>
      </c>
      <c r="AG32" s="40"/>
      <c r="AH32" s="40">
        <v>1.53</v>
      </c>
      <c r="AI32" s="40"/>
      <c r="AJ32" s="40">
        <v>74.2</v>
      </c>
      <c r="AK32" s="40"/>
      <c r="AL32" s="40">
        <v>472.33</v>
      </c>
      <c r="AM32" s="40"/>
      <c r="AN32" s="40">
        <v>950.39</v>
      </c>
      <c r="AO32" s="40"/>
      <c r="AP32" s="40">
        <v>514.16999999999996</v>
      </c>
      <c r="AQ32" s="40"/>
      <c r="AR32" s="40">
        <v>386.99</v>
      </c>
      <c r="AS32" s="40"/>
      <c r="AT32" s="40">
        <v>182.51</v>
      </c>
      <c r="AU32" s="40"/>
      <c r="AV32" s="40">
        <v>321.19</v>
      </c>
      <c r="AW32" s="40"/>
      <c r="AX32" s="40">
        <v>944.25</v>
      </c>
      <c r="AY32" s="40"/>
      <c r="AZ32" s="40">
        <v>512.98</v>
      </c>
      <c r="BA32" s="40"/>
      <c r="BB32" s="40">
        <v>196.88</v>
      </c>
      <c r="BC32" s="40"/>
      <c r="BD32" s="40">
        <v>99.66</v>
      </c>
      <c r="BE32" s="40"/>
      <c r="BF32" s="40">
        <v>87.2</v>
      </c>
      <c r="BG32" s="40"/>
      <c r="BH32" s="40">
        <v>111.95</v>
      </c>
      <c r="BI32" s="40"/>
      <c r="BJ32" s="40">
        <v>60.69</v>
      </c>
      <c r="BK32" s="40"/>
      <c r="BL32" s="40">
        <v>201.27</v>
      </c>
      <c r="BM32" s="40"/>
      <c r="BN32" s="40">
        <v>82.41</v>
      </c>
      <c r="BO32" s="40"/>
      <c r="BP32" s="40">
        <v>1004.53</v>
      </c>
      <c r="BQ32" s="40"/>
      <c r="BR32" s="40">
        <v>17</v>
      </c>
      <c r="BS32" s="40"/>
      <c r="BT32" s="40">
        <v>137.35</v>
      </c>
      <c r="BU32" s="40"/>
      <c r="BV32" s="40">
        <v>2883.98</v>
      </c>
      <c r="BW32" s="40"/>
      <c r="BX32" s="40">
        <v>2190.1999999999998</v>
      </c>
      <c r="BY32" s="40"/>
      <c r="BZ32" s="40">
        <v>1515.25</v>
      </c>
      <c r="CA32" s="40"/>
      <c r="CB32" s="40">
        <v>499.06</v>
      </c>
      <c r="CC32" s="40"/>
      <c r="CD32" s="40">
        <v>217.35</v>
      </c>
      <c r="CE32" s="40"/>
      <c r="CF32" s="40">
        <v>239.57</v>
      </c>
      <c r="CG32" s="40"/>
      <c r="CH32" s="40">
        <v>708.71</v>
      </c>
      <c r="CI32" s="40"/>
      <c r="CJ32" s="40">
        <v>582.38</v>
      </c>
      <c r="CK32" s="40"/>
      <c r="CL32" s="40">
        <v>94.12</v>
      </c>
      <c r="CM32" s="40"/>
      <c r="CN32" s="40">
        <v>27.93</v>
      </c>
      <c r="CO32" s="40"/>
      <c r="CP32" s="40">
        <v>165.6</v>
      </c>
      <c r="CQ32" s="40"/>
      <c r="CR32" s="40">
        <v>283.94</v>
      </c>
      <c r="CS32" s="40"/>
      <c r="CT32" s="32"/>
      <c r="CU32" s="32"/>
      <c r="CV32" s="33"/>
      <c r="CW32" s="33"/>
    </row>
    <row r="33" spans="1:101" s="34" customFormat="1" ht="15" customHeight="1">
      <c r="A33" s="31">
        <v>1991</v>
      </c>
      <c r="B33" s="40">
        <v>7082.23</v>
      </c>
      <c r="C33" s="40"/>
      <c r="D33" s="40">
        <v>6807.3</v>
      </c>
      <c r="E33" s="40"/>
      <c r="F33" s="40">
        <v>6550.87</v>
      </c>
      <c r="G33" s="40"/>
      <c r="H33" s="40">
        <v>3862.36</v>
      </c>
      <c r="I33" s="40"/>
      <c r="J33" s="40">
        <v>174</v>
      </c>
      <c r="K33" s="40"/>
      <c r="L33" s="40">
        <v>155.36000000000001</v>
      </c>
      <c r="M33" s="40"/>
      <c r="N33" s="40">
        <v>13.09</v>
      </c>
      <c r="O33" s="40"/>
      <c r="P33" s="40">
        <v>23.28</v>
      </c>
      <c r="Q33" s="40"/>
      <c r="R33" s="40">
        <v>0.72</v>
      </c>
      <c r="S33" s="40"/>
      <c r="T33" s="40">
        <v>114.42</v>
      </c>
      <c r="U33" s="40"/>
      <c r="V33" s="40">
        <v>36.06</v>
      </c>
      <c r="W33" s="40"/>
      <c r="X33" s="40">
        <v>10.23</v>
      </c>
      <c r="Y33" s="40"/>
      <c r="Z33" s="40">
        <v>151.72999999999999</v>
      </c>
      <c r="AA33" s="40"/>
      <c r="AB33" s="40">
        <v>11.92</v>
      </c>
      <c r="AC33" s="40"/>
      <c r="AD33" s="40">
        <v>34.97</v>
      </c>
      <c r="AE33" s="40"/>
      <c r="AF33" s="40">
        <v>21.02</v>
      </c>
      <c r="AG33" s="40"/>
      <c r="AH33" s="40">
        <v>1.42</v>
      </c>
      <c r="AI33" s="40"/>
      <c r="AJ33" s="40">
        <v>67.95</v>
      </c>
      <c r="AK33" s="40"/>
      <c r="AL33" s="40">
        <v>564.91999999999996</v>
      </c>
      <c r="AM33" s="40"/>
      <c r="AN33" s="40">
        <v>996.86</v>
      </c>
      <c r="AO33" s="40"/>
      <c r="AP33" s="40">
        <v>453.29</v>
      </c>
      <c r="AQ33" s="40"/>
      <c r="AR33" s="40">
        <v>601.15</v>
      </c>
      <c r="AS33" s="40"/>
      <c r="AT33" s="40">
        <v>339.01</v>
      </c>
      <c r="AU33" s="40"/>
      <c r="AV33" s="40">
        <v>350.38</v>
      </c>
      <c r="AW33" s="40"/>
      <c r="AX33" s="40">
        <v>901.93</v>
      </c>
      <c r="AY33" s="40"/>
      <c r="AZ33" s="40">
        <v>534.62</v>
      </c>
      <c r="BA33" s="40"/>
      <c r="BB33" s="40">
        <v>183.52</v>
      </c>
      <c r="BC33" s="40"/>
      <c r="BD33" s="40">
        <v>99.5</v>
      </c>
      <c r="BE33" s="40"/>
      <c r="BF33" s="40">
        <v>97.46</v>
      </c>
      <c r="BG33" s="40"/>
      <c r="BH33" s="40">
        <v>118.34</v>
      </c>
      <c r="BI33" s="40"/>
      <c r="BJ33" s="40">
        <v>56.58</v>
      </c>
      <c r="BK33" s="40"/>
      <c r="BL33" s="40">
        <v>171.65</v>
      </c>
      <c r="BM33" s="40"/>
      <c r="BN33" s="40">
        <v>71.540000000000006</v>
      </c>
      <c r="BO33" s="40"/>
      <c r="BP33" s="40">
        <v>876.03</v>
      </c>
      <c r="BQ33" s="40"/>
      <c r="BR33" s="40">
        <v>38.619999999999997</v>
      </c>
      <c r="BS33" s="40"/>
      <c r="BT33" s="40">
        <v>132.05000000000001</v>
      </c>
      <c r="BU33" s="40"/>
      <c r="BV33" s="40">
        <v>2749.94</v>
      </c>
      <c r="BW33" s="40"/>
      <c r="BX33" s="40">
        <v>2037.78</v>
      </c>
      <c r="BY33" s="40"/>
      <c r="BZ33" s="40">
        <v>1825.61</v>
      </c>
      <c r="CA33" s="40"/>
      <c r="CB33" s="40">
        <v>308.02999999999997</v>
      </c>
      <c r="CC33" s="40"/>
      <c r="CD33" s="40">
        <v>244.19</v>
      </c>
      <c r="CE33" s="40"/>
      <c r="CF33" s="40">
        <v>257.81</v>
      </c>
      <c r="CG33" s="40"/>
      <c r="CH33" s="40">
        <v>720.76</v>
      </c>
      <c r="CI33" s="40"/>
      <c r="CJ33" s="40">
        <v>589.55999999999995</v>
      </c>
      <c r="CK33" s="40"/>
      <c r="CL33" s="40">
        <v>98.65</v>
      </c>
      <c r="CM33" s="40"/>
      <c r="CN33" s="40">
        <v>28.01</v>
      </c>
      <c r="CO33" s="40"/>
      <c r="CP33" s="40">
        <v>307.58999999999997</v>
      </c>
      <c r="CQ33" s="40"/>
      <c r="CR33" s="40">
        <v>280.99</v>
      </c>
      <c r="CS33" s="40"/>
      <c r="CT33" s="32"/>
      <c r="CU33" s="32"/>
      <c r="CV33" s="33"/>
      <c r="CW33" s="33"/>
    </row>
    <row r="34" spans="1:101" s="34" customFormat="1" ht="15" customHeight="1">
      <c r="A34" s="31">
        <v>1992</v>
      </c>
      <c r="B34" s="40">
        <v>6587.1</v>
      </c>
      <c r="C34" s="40"/>
      <c r="D34" s="40">
        <v>6319.46</v>
      </c>
      <c r="E34" s="40"/>
      <c r="F34" s="40">
        <v>6114.33</v>
      </c>
      <c r="G34" s="40"/>
      <c r="H34" s="40">
        <v>3578.06</v>
      </c>
      <c r="I34" s="40"/>
      <c r="J34" s="40">
        <v>123.85</v>
      </c>
      <c r="K34" s="40"/>
      <c r="L34" s="40">
        <v>88.49</v>
      </c>
      <c r="M34" s="40"/>
      <c r="N34" s="40">
        <v>10.97</v>
      </c>
      <c r="O34" s="40"/>
      <c r="P34" s="40">
        <v>10.8</v>
      </c>
      <c r="Q34" s="40"/>
      <c r="R34" s="40">
        <v>0.38</v>
      </c>
      <c r="S34" s="40"/>
      <c r="T34" s="40">
        <v>117.93</v>
      </c>
      <c r="U34" s="40"/>
      <c r="V34" s="40">
        <v>22.9</v>
      </c>
      <c r="W34" s="40"/>
      <c r="X34" s="40">
        <v>9.08</v>
      </c>
      <c r="Y34" s="40"/>
      <c r="Z34" s="40">
        <v>198.29</v>
      </c>
      <c r="AA34" s="40"/>
      <c r="AB34" s="40">
        <v>17.670000000000002</v>
      </c>
      <c r="AC34" s="40"/>
      <c r="AD34" s="40">
        <v>56.98</v>
      </c>
      <c r="AE34" s="40"/>
      <c r="AF34" s="40">
        <v>16.68</v>
      </c>
      <c r="AG34" s="40"/>
      <c r="AH34" s="40">
        <v>2.2799999999999998</v>
      </c>
      <c r="AI34" s="40"/>
      <c r="AJ34" s="40">
        <v>55.38</v>
      </c>
      <c r="AK34" s="40"/>
      <c r="AL34" s="40">
        <v>532.57000000000005</v>
      </c>
      <c r="AM34" s="40"/>
      <c r="AN34" s="40">
        <v>968.97</v>
      </c>
      <c r="AO34" s="40"/>
      <c r="AP34" s="40">
        <v>485.96</v>
      </c>
      <c r="AQ34" s="40"/>
      <c r="AR34" s="40">
        <v>489.43</v>
      </c>
      <c r="AS34" s="40"/>
      <c r="AT34" s="40">
        <v>255.81</v>
      </c>
      <c r="AU34" s="40"/>
      <c r="AV34" s="40">
        <v>390.46</v>
      </c>
      <c r="AW34" s="40"/>
      <c r="AX34" s="40">
        <v>901.91</v>
      </c>
      <c r="AY34" s="40"/>
      <c r="AZ34" s="40">
        <v>554.19000000000005</v>
      </c>
      <c r="BA34" s="40"/>
      <c r="BB34" s="40">
        <v>195.83</v>
      </c>
      <c r="BC34" s="40"/>
      <c r="BD34" s="40">
        <v>105.93</v>
      </c>
      <c r="BE34" s="40"/>
      <c r="BF34" s="40">
        <v>107.15</v>
      </c>
      <c r="BG34" s="40"/>
      <c r="BH34" s="40">
        <v>118.82</v>
      </c>
      <c r="BI34" s="40"/>
      <c r="BJ34" s="40">
        <v>59.4</v>
      </c>
      <c r="BK34" s="40"/>
      <c r="BL34" s="40">
        <v>132.51</v>
      </c>
      <c r="BM34" s="40"/>
      <c r="BN34" s="40">
        <v>103.47</v>
      </c>
      <c r="BO34" s="40"/>
      <c r="BP34" s="40">
        <v>620.14</v>
      </c>
      <c r="BQ34" s="40"/>
      <c r="BR34" s="40">
        <v>63.24</v>
      </c>
      <c r="BS34" s="40"/>
      <c r="BT34" s="40">
        <v>136.09</v>
      </c>
      <c r="BU34" s="40"/>
      <c r="BV34" s="40">
        <v>2594.92</v>
      </c>
      <c r="BW34" s="40"/>
      <c r="BX34" s="40">
        <v>1876.96</v>
      </c>
      <c r="BY34" s="40"/>
      <c r="BZ34" s="40">
        <v>1367.06</v>
      </c>
      <c r="CA34" s="40"/>
      <c r="CB34" s="40">
        <v>335.76</v>
      </c>
      <c r="CC34" s="40"/>
      <c r="CD34" s="40">
        <v>204.01</v>
      </c>
      <c r="CE34" s="40"/>
      <c r="CF34" s="40">
        <v>271.95999999999998</v>
      </c>
      <c r="CG34" s="40"/>
      <c r="CH34" s="40">
        <v>724.88</v>
      </c>
      <c r="CI34" s="40"/>
      <c r="CJ34" s="40">
        <v>587.99</v>
      </c>
      <c r="CK34" s="40"/>
      <c r="CL34" s="40">
        <v>105.05</v>
      </c>
      <c r="CM34" s="40"/>
      <c r="CN34" s="40">
        <v>27.93</v>
      </c>
      <c r="CO34" s="40"/>
      <c r="CP34" s="40">
        <v>232.08</v>
      </c>
      <c r="CQ34" s="40"/>
      <c r="CR34" s="40">
        <v>277.45</v>
      </c>
      <c r="CS34" s="40"/>
      <c r="CT34" s="32"/>
      <c r="CU34" s="32"/>
      <c r="CV34" s="33"/>
      <c r="CW34" s="33"/>
    </row>
    <row r="35" spans="1:101" s="34" customFormat="1" ht="15" customHeight="1">
      <c r="A35" s="31">
        <v>1993</v>
      </c>
      <c r="B35" s="40">
        <v>6145.01</v>
      </c>
      <c r="C35" s="40"/>
      <c r="D35" s="40">
        <v>5880.97</v>
      </c>
      <c r="E35" s="40"/>
      <c r="F35" s="40">
        <v>5703.59</v>
      </c>
      <c r="G35" s="40"/>
      <c r="H35" s="40">
        <v>3030.23</v>
      </c>
      <c r="I35" s="40"/>
      <c r="J35" s="40">
        <v>131.12</v>
      </c>
      <c r="K35" s="40"/>
      <c r="L35" s="40">
        <v>102.59</v>
      </c>
      <c r="M35" s="40"/>
      <c r="N35" s="40">
        <v>10.6</v>
      </c>
      <c r="O35" s="40"/>
      <c r="P35" s="40">
        <v>17.63</v>
      </c>
      <c r="Q35" s="40"/>
      <c r="R35" s="40">
        <v>0.72</v>
      </c>
      <c r="S35" s="40"/>
      <c r="T35" s="40">
        <v>116.21</v>
      </c>
      <c r="U35" s="40"/>
      <c r="V35" s="40">
        <v>14.51</v>
      </c>
      <c r="W35" s="40"/>
      <c r="X35" s="40">
        <v>11.91</v>
      </c>
      <c r="Y35" s="40"/>
      <c r="Z35" s="40">
        <v>110.41</v>
      </c>
      <c r="AA35" s="40"/>
      <c r="AB35" s="40">
        <v>15.68</v>
      </c>
      <c r="AC35" s="40"/>
      <c r="AD35" s="40">
        <v>23.6</v>
      </c>
      <c r="AE35" s="40"/>
      <c r="AF35" s="40">
        <v>9.7100000000000009</v>
      </c>
      <c r="AG35" s="40"/>
      <c r="AH35" s="40">
        <v>3.77</v>
      </c>
      <c r="AI35" s="40"/>
      <c r="AJ35" s="40">
        <v>56.11</v>
      </c>
      <c r="AK35" s="40"/>
      <c r="AL35" s="40">
        <v>479.88</v>
      </c>
      <c r="AM35" s="40"/>
      <c r="AN35" s="40">
        <v>813.27</v>
      </c>
      <c r="AO35" s="40"/>
      <c r="AP35" s="40">
        <v>388.56</v>
      </c>
      <c r="AQ35" s="40"/>
      <c r="AR35" s="40">
        <v>441.65</v>
      </c>
      <c r="AS35" s="40"/>
      <c r="AT35" s="40">
        <v>216.08</v>
      </c>
      <c r="AU35" s="40"/>
      <c r="AV35" s="40">
        <v>325.49</v>
      </c>
      <c r="AW35" s="40"/>
      <c r="AX35" s="40">
        <v>758.78</v>
      </c>
      <c r="AY35" s="40"/>
      <c r="AZ35" s="40">
        <v>536.04</v>
      </c>
      <c r="BA35" s="40"/>
      <c r="BB35" s="40">
        <v>184.06</v>
      </c>
      <c r="BC35" s="40"/>
      <c r="BD35" s="40">
        <v>103.24</v>
      </c>
      <c r="BE35" s="40"/>
      <c r="BF35" s="40">
        <v>93.77</v>
      </c>
      <c r="BG35" s="40"/>
      <c r="BH35" s="40">
        <v>119.35</v>
      </c>
      <c r="BI35" s="40"/>
      <c r="BJ35" s="40">
        <v>49.72</v>
      </c>
      <c r="BK35" s="40"/>
      <c r="BL35" s="40">
        <v>106.16</v>
      </c>
      <c r="BM35" s="40"/>
      <c r="BN35" s="40">
        <v>47.44</v>
      </c>
      <c r="BO35" s="40"/>
      <c r="BP35" s="40">
        <v>436.24</v>
      </c>
      <c r="BQ35" s="40"/>
      <c r="BR35" s="40">
        <v>35.450000000000003</v>
      </c>
      <c r="BS35" s="40"/>
      <c r="BT35" s="40">
        <v>129.96</v>
      </c>
      <c r="BU35" s="40"/>
      <c r="BV35" s="40">
        <v>2723.2</v>
      </c>
      <c r="BW35" s="40"/>
      <c r="BX35" s="40">
        <v>2029.59</v>
      </c>
      <c r="BY35" s="40"/>
      <c r="BZ35" s="40">
        <v>1507.67</v>
      </c>
      <c r="CA35" s="40"/>
      <c r="CB35" s="40">
        <v>385.94</v>
      </c>
      <c r="CC35" s="40"/>
      <c r="CD35" s="40">
        <v>189.61</v>
      </c>
      <c r="CE35" s="40"/>
      <c r="CF35" s="40">
        <v>277.37</v>
      </c>
      <c r="CG35" s="40"/>
      <c r="CH35" s="40">
        <v>703.52</v>
      </c>
      <c r="CI35" s="40"/>
      <c r="CJ35" s="40">
        <v>563.85</v>
      </c>
      <c r="CK35" s="40"/>
      <c r="CL35" s="40">
        <v>104.4</v>
      </c>
      <c r="CM35" s="40"/>
      <c r="CN35" s="40">
        <v>31.87</v>
      </c>
      <c r="CO35" s="40"/>
      <c r="CP35" s="40">
        <v>196.02</v>
      </c>
      <c r="CQ35" s="40"/>
      <c r="CR35" s="40">
        <v>275.77</v>
      </c>
      <c r="CS35" s="40"/>
      <c r="CT35" s="32"/>
      <c r="CU35" s="32"/>
      <c r="CV35" s="33"/>
      <c r="CW35" s="33"/>
    </row>
    <row r="36" spans="1:101" s="34" customFormat="1" ht="15" customHeight="1">
      <c r="A36" s="31">
        <v>1994</v>
      </c>
      <c r="B36" s="40">
        <v>6187.8</v>
      </c>
      <c r="C36" s="40"/>
      <c r="D36" s="40">
        <v>5899.39</v>
      </c>
      <c r="E36" s="40"/>
      <c r="F36" s="40">
        <v>5746.33</v>
      </c>
      <c r="G36" s="40"/>
      <c r="H36" s="40">
        <v>3209.14</v>
      </c>
      <c r="I36" s="40"/>
      <c r="J36" s="40">
        <v>149.47</v>
      </c>
      <c r="K36" s="40"/>
      <c r="L36" s="40">
        <v>113.89</v>
      </c>
      <c r="M36" s="40"/>
      <c r="N36" s="40">
        <v>10.16</v>
      </c>
      <c r="O36" s="40"/>
      <c r="P36" s="40">
        <v>17.09</v>
      </c>
      <c r="Q36" s="40"/>
      <c r="R36" s="40">
        <v>0.75</v>
      </c>
      <c r="S36" s="40"/>
      <c r="T36" s="40">
        <v>123.68</v>
      </c>
      <c r="U36" s="40"/>
      <c r="V36" s="40">
        <v>27.66</v>
      </c>
      <c r="W36" s="40"/>
      <c r="X36" s="40">
        <v>13.18</v>
      </c>
      <c r="Y36" s="40"/>
      <c r="Z36" s="40">
        <v>120.54</v>
      </c>
      <c r="AA36" s="40"/>
      <c r="AB36" s="40">
        <v>14.59</v>
      </c>
      <c r="AC36" s="40"/>
      <c r="AD36" s="40">
        <v>28.17</v>
      </c>
      <c r="AE36" s="40"/>
      <c r="AF36" s="40">
        <v>17.940000000000001</v>
      </c>
      <c r="AG36" s="40"/>
      <c r="AH36" s="40">
        <v>5.92</v>
      </c>
      <c r="AI36" s="40"/>
      <c r="AJ36" s="40">
        <v>54.98</v>
      </c>
      <c r="AK36" s="40"/>
      <c r="AL36" s="40">
        <v>431.48</v>
      </c>
      <c r="AM36" s="40"/>
      <c r="AN36" s="40">
        <v>735.25</v>
      </c>
      <c r="AO36" s="40"/>
      <c r="AP36" s="40">
        <v>369.63</v>
      </c>
      <c r="AQ36" s="40"/>
      <c r="AR36" s="40">
        <v>366.63</v>
      </c>
      <c r="AS36" s="40"/>
      <c r="AT36" s="40">
        <v>185.65</v>
      </c>
      <c r="AU36" s="40"/>
      <c r="AV36" s="40">
        <v>341.25</v>
      </c>
      <c r="AW36" s="40"/>
      <c r="AX36" s="40">
        <v>827.46</v>
      </c>
      <c r="AY36" s="40"/>
      <c r="AZ36" s="40">
        <v>502.25</v>
      </c>
      <c r="BA36" s="40"/>
      <c r="BB36" s="40">
        <v>147.74</v>
      </c>
      <c r="BC36" s="40"/>
      <c r="BD36" s="40">
        <v>138.30000000000001</v>
      </c>
      <c r="BE36" s="40"/>
      <c r="BF36" s="40">
        <v>93.67</v>
      </c>
      <c r="BG36" s="40"/>
      <c r="BH36" s="40">
        <v>130.63</v>
      </c>
      <c r="BI36" s="40"/>
      <c r="BJ36" s="40">
        <v>42.68</v>
      </c>
      <c r="BK36" s="40"/>
      <c r="BL36" s="40">
        <v>135.99</v>
      </c>
      <c r="BM36" s="40"/>
      <c r="BN36" s="40">
        <v>66.89</v>
      </c>
      <c r="BO36" s="40"/>
      <c r="BP36" s="40">
        <v>666.53</v>
      </c>
      <c r="BQ36" s="40"/>
      <c r="BR36" s="40">
        <v>28.22</v>
      </c>
      <c r="BS36" s="40"/>
      <c r="BT36" s="40">
        <v>126.09</v>
      </c>
      <c r="BU36" s="40"/>
      <c r="BV36" s="40">
        <v>2570.4899999999998</v>
      </c>
      <c r="BW36" s="40"/>
      <c r="BX36" s="40">
        <v>1854.79</v>
      </c>
      <c r="BY36" s="40"/>
      <c r="BZ36" s="40">
        <v>1099.1199999999999</v>
      </c>
      <c r="CA36" s="40"/>
      <c r="CB36" s="40">
        <v>356.01</v>
      </c>
      <c r="CC36" s="40"/>
      <c r="CD36" s="40">
        <v>224.16</v>
      </c>
      <c r="CE36" s="40"/>
      <c r="CF36" s="40">
        <v>301.49</v>
      </c>
      <c r="CG36" s="40"/>
      <c r="CH36" s="40">
        <v>729.22</v>
      </c>
      <c r="CI36" s="40"/>
      <c r="CJ36" s="40">
        <v>580.73</v>
      </c>
      <c r="CK36" s="40"/>
      <c r="CL36" s="40">
        <v>111.59</v>
      </c>
      <c r="CM36" s="40"/>
      <c r="CN36" s="40">
        <v>32.32</v>
      </c>
      <c r="CO36" s="40"/>
      <c r="CP36" s="40">
        <v>168.41</v>
      </c>
      <c r="CQ36" s="40"/>
      <c r="CR36" s="40">
        <v>301.36</v>
      </c>
      <c r="CS36" s="40"/>
      <c r="CT36" s="32"/>
      <c r="CU36" s="32"/>
      <c r="CV36" s="33"/>
      <c r="CW36" s="33"/>
    </row>
    <row r="37" spans="1:101" s="34" customFormat="1" ht="15" customHeight="1">
      <c r="A37" s="31">
        <v>1995</v>
      </c>
      <c r="B37" s="40">
        <v>6238.61</v>
      </c>
      <c r="C37" s="40"/>
      <c r="D37" s="40">
        <v>5895.82</v>
      </c>
      <c r="E37" s="40"/>
      <c r="F37" s="40">
        <v>5740.39</v>
      </c>
      <c r="G37" s="40"/>
      <c r="H37" s="40">
        <v>3153.16</v>
      </c>
      <c r="I37" s="40"/>
      <c r="J37" s="40">
        <v>126.58</v>
      </c>
      <c r="K37" s="40"/>
      <c r="L37" s="40">
        <v>86.81</v>
      </c>
      <c r="M37" s="40"/>
      <c r="N37" s="40">
        <v>5.21</v>
      </c>
      <c r="O37" s="40"/>
      <c r="P37" s="40">
        <v>9.14</v>
      </c>
      <c r="Q37" s="40"/>
      <c r="R37" s="40">
        <v>0.53</v>
      </c>
      <c r="S37" s="40"/>
      <c r="T37" s="40">
        <v>124.24</v>
      </c>
      <c r="U37" s="40"/>
      <c r="V37" s="40">
        <v>26.09</v>
      </c>
      <c r="W37" s="40"/>
      <c r="X37" s="40">
        <v>7.13</v>
      </c>
      <c r="Y37" s="40"/>
      <c r="Z37" s="40">
        <v>115.36</v>
      </c>
      <c r="AA37" s="40"/>
      <c r="AB37" s="40">
        <v>9.68</v>
      </c>
      <c r="AC37" s="40"/>
      <c r="AD37" s="40">
        <v>43.26</v>
      </c>
      <c r="AE37" s="40"/>
      <c r="AF37" s="40">
        <v>18.79</v>
      </c>
      <c r="AG37" s="40"/>
      <c r="AH37" s="40">
        <v>6.75</v>
      </c>
      <c r="AI37" s="40"/>
      <c r="AJ37" s="40">
        <v>52.14</v>
      </c>
      <c r="AK37" s="40"/>
      <c r="AL37" s="40">
        <v>366.33</v>
      </c>
      <c r="AM37" s="40"/>
      <c r="AN37" s="40">
        <v>757.68</v>
      </c>
      <c r="AO37" s="40"/>
      <c r="AP37" s="40">
        <v>381.75</v>
      </c>
      <c r="AQ37" s="40"/>
      <c r="AR37" s="40">
        <v>376.3</v>
      </c>
      <c r="AS37" s="40"/>
      <c r="AT37" s="40">
        <v>188.94</v>
      </c>
      <c r="AU37" s="40"/>
      <c r="AV37" s="40">
        <v>348.94</v>
      </c>
      <c r="AW37" s="40"/>
      <c r="AX37" s="40">
        <v>842.9</v>
      </c>
      <c r="AY37" s="40"/>
      <c r="AZ37" s="40">
        <v>479</v>
      </c>
      <c r="BA37" s="40"/>
      <c r="BB37" s="40">
        <v>163.66999999999999</v>
      </c>
      <c r="BC37" s="40"/>
      <c r="BD37" s="40">
        <v>87.08</v>
      </c>
      <c r="BE37" s="40"/>
      <c r="BF37" s="40">
        <v>91.64</v>
      </c>
      <c r="BG37" s="40"/>
      <c r="BH37" s="40">
        <v>139.27000000000001</v>
      </c>
      <c r="BI37" s="40"/>
      <c r="BJ37" s="40">
        <v>42.58</v>
      </c>
      <c r="BK37" s="40"/>
      <c r="BL37" s="40">
        <v>151.54</v>
      </c>
      <c r="BM37" s="40"/>
      <c r="BN37" s="40">
        <v>67.650000000000006</v>
      </c>
      <c r="BO37" s="40"/>
      <c r="BP37" s="40">
        <v>726.94</v>
      </c>
      <c r="BQ37" s="40"/>
      <c r="BR37" s="40">
        <v>26.96</v>
      </c>
      <c r="BS37" s="40"/>
      <c r="BT37" s="40">
        <v>95.85</v>
      </c>
      <c r="BU37" s="40"/>
      <c r="BV37" s="40">
        <v>2628.91</v>
      </c>
      <c r="BW37" s="40"/>
      <c r="BX37" s="40">
        <v>1893.58</v>
      </c>
      <c r="BY37" s="40"/>
      <c r="BZ37" s="40">
        <v>1243.31</v>
      </c>
      <c r="CA37" s="40"/>
      <c r="CB37" s="40">
        <v>352.54</v>
      </c>
      <c r="CC37" s="40"/>
      <c r="CD37" s="40">
        <v>196.39</v>
      </c>
      <c r="CE37" s="40"/>
      <c r="CF37" s="40">
        <v>296.89</v>
      </c>
      <c r="CG37" s="40"/>
      <c r="CH37" s="40">
        <v>749.62</v>
      </c>
      <c r="CI37" s="40"/>
      <c r="CJ37" s="40">
        <v>611.12</v>
      </c>
      <c r="CK37" s="40"/>
      <c r="CL37" s="40">
        <v>103.53</v>
      </c>
      <c r="CM37" s="40"/>
      <c r="CN37" s="40">
        <v>29.84</v>
      </c>
      <c r="CO37" s="40"/>
      <c r="CP37" s="40">
        <v>171.4</v>
      </c>
      <c r="CQ37" s="40"/>
      <c r="CR37" s="40">
        <v>362.21</v>
      </c>
      <c r="CS37" s="40"/>
      <c r="CT37" s="32"/>
      <c r="CU37" s="32"/>
      <c r="CV37" s="33"/>
      <c r="CW37" s="33"/>
    </row>
    <row r="38" spans="1:101" s="34" customFormat="1" ht="15" customHeight="1">
      <c r="A38" s="31">
        <v>1996</v>
      </c>
      <c r="B38" s="40">
        <v>6564.91</v>
      </c>
      <c r="C38" s="40"/>
      <c r="D38" s="40">
        <v>6283.91</v>
      </c>
      <c r="E38" s="40"/>
      <c r="F38" s="40">
        <v>6139.81</v>
      </c>
      <c r="G38" s="40"/>
      <c r="H38" s="40">
        <v>3569.13</v>
      </c>
      <c r="I38" s="40"/>
      <c r="J38" s="40">
        <v>147.18</v>
      </c>
      <c r="K38" s="40"/>
      <c r="L38" s="40">
        <v>96.14</v>
      </c>
      <c r="M38" s="40"/>
      <c r="N38" s="40">
        <v>8.4600000000000009</v>
      </c>
      <c r="O38" s="40"/>
      <c r="P38" s="40">
        <v>12.55</v>
      </c>
      <c r="Q38" s="40"/>
      <c r="R38" s="40">
        <v>0.55000000000000004</v>
      </c>
      <c r="S38" s="40"/>
      <c r="T38" s="40">
        <v>137.22</v>
      </c>
      <c r="U38" s="40"/>
      <c r="V38" s="40">
        <v>36.01</v>
      </c>
      <c r="W38" s="40"/>
      <c r="X38" s="40">
        <v>8.25</v>
      </c>
      <c r="Y38" s="40"/>
      <c r="Z38" s="40">
        <v>112.3</v>
      </c>
      <c r="AA38" s="40"/>
      <c r="AB38" s="40">
        <v>14.18</v>
      </c>
      <c r="AC38" s="40"/>
      <c r="AD38" s="40">
        <v>15.14</v>
      </c>
      <c r="AE38" s="40"/>
      <c r="AF38" s="40">
        <v>23.7</v>
      </c>
      <c r="AG38" s="40"/>
      <c r="AH38" s="40">
        <v>3.83</v>
      </c>
      <c r="AI38" s="40"/>
      <c r="AJ38" s="40">
        <v>52.56</v>
      </c>
      <c r="AK38" s="40"/>
      <c r="AL38" s="40">
        <v>363.16</v>
      </c>
      <c r="AM38" s="40"/>
      <c r="AN38" s="40">
        <v>759.66</v>
      </c>
      <c r="AO38" s="40"/>
      <c r="AP38" s="40">
        <v>409.05</v>
      </c>
      <c r="AQ38" s="40"/>
      <c r="AR38" s="40">
        <v>337.3</v>
      </c>
      <c r="AS38" s="40"/>
      <c r="AT38" s="40">
        <v>170.11</v>
      </c>
      <c r="AU38" s="40"/>
      <c r="AV38" s="40">
        <v>297.67</v>
      </c>
      <c r="AW38" s="40"/>
      <c r="AX38" s="40">
        <v>963.1</v>
      </c>
      <c r="AY38" s="40"/>
      <c r="AZ38" s="40">
        <v>518.77</v>
      </c>
      <c r="BA38" s="40"/>
      <c r="BB38" s="40">
        <v>178.86</v>
      </c>
      <c r="BC38" s="40"/>
      <c r="BD38" s="40">
        <v>116.73</v>
      </c>
      <c r="BE38" s="40"/>
      <c r="BF38" s="40">
        <v>78.16</v>
      </c>
      <c r="BG38" s="40"/>
      <c r="BH38" s="40">
        <v>137.15</v>
      </c>
      <c r="BI38" s="40"/>
      <c r="BJ38" s="40">
        <v>44.09</v>
      </c>
      <c r="BK38" s="40"/>
      <c r="BL38" s="40">
        <v>191.58</v>
      </c>
      <c r="BM38" s="40"/>
      <c r="BN38" s="40">
        <v>80.459999999999994</v>
      </c>
      <c r="BO38" s="40"/>
      <c r="BP38" s="40">
        <v>1014.38</v>
      </c>
      <c r="BQ38" s="40"/>
      <c r="BR38" s="40">
        <v>39.6</v>
      </c>
      <c r="BS38" s="40"/>
      <c r="BT38" s="40">
        <v>81.040000000000006</v>
      </c>
      <c r="BU38" s="40"/>
      <c r="BV38" s="40">
        <v>2574.0100000000002</v>
      </c>
      <c r="BW38" s="40"/>
      <c r="BX38" s="40">
        <v>1835.67</v>
      </c>
      <c r="BY38" s="40"/>
      <c r="BZ38" s="40">
        <v>1092.94</v>
      </c>
      <c r="CA38" s="40"/>
      <c r="CB38" s="40">
        <v>353.56</v>
      </c>
      <c r="CC38" s="40"/>
      <c r="CD38" s="40">
        <v>196.1</v>
      </c>
      <c r="CE38" s="40"/>
      <c r="CF38" s="40">
        <v>311.63</v>
      </c>
      <c r="CG38" s="40"/>
      <c r="CH38" s="40">
        <v>751.24</v>
      </c>
      <c r="CI38" s="40"/>
      <c r="CJ38" s="40">
        <v>617.16</v>
      </c>
      <c r="CK38" s="40"/>
      <c r="CL38" s="40">
        <v>98.17</v>
      </c>
      <c r="CM38" s="40"/>
      <c r="CN38" s="40">
        <v>29.68</v>
      </c>
      <c r="CO38" s="40"/>
      <c r="CP38" s="40">
        <v>154.31</v>
      </c>
      <c r="CQ38" s="40"/>
      <c r="CR38" s="40">
        <v>288.98</v>
      </c>
      <c r="CS38" s="40"/>
      <c r="CT38" s="32"/>
      <c r="CU38" s="32"/>
      <c r="CV38" s="33"/>
      <c r="CW38" s="33"/>
    </row>
    <row r="39" spans="1:101" s="34" customFormat="1" ht="15" customHeight="1">
      <c r="A39" s="31">
        <v>1997</v>
      </c>
      <c r="B39" s="40">
        <v>6173.65</v>
      </c>
      <c r="C39" s="40"/>
      <c r="D39" s="40">
        <v>5896.91</v>
      </c>
      <c r="E39" s="40"/>
      <c r="F39" s="40">
        <v>5733.97</v>
      </c>
      <c r="G39" s="40"/>
      <c r="H39" s="40">
        <v>3119.93</v>
      </c>
      <c r="I39" s="40"/>
      <c r="J39" s="40">
        <v>142.51</v>
      </c>
      <c r="K39" s="40"/>
      <c r="L39" s="40">
        <v>83.08</v>
      </c>
      <c r="M39" s="40"/>
      <c r="N39" s="40">
        <v>6.24</v>
      </c>
      <c r="O39" s="40"/>
      <c r="P39" s="40">
        <v>4.9400000000000004</v>
      </c>
      <c r="Q39" s="40"/>
      <c r="R39" s="40">
        <v>0.41</v>
      </c>
      <c r="S39" s="40"/>
      <c r="T39" s="40">
        <v>150.11000000000001</v>
      </c>
      <c r="U39" s="40"/>
      <c r="V39" s="40">
        <v>34.15</v>
      </c>
      <c r="W39" s="40"/>
      <c r="X39" s="40">
        <v>6</v>
      </c>
      <c r="Y39" s="40"/>
      <c r="Z39" s="40">
        <v>107.6</v>
      </c>
      <c r="AA39" s="40"/>
      <c r="AB39" s="40">
        <v>9.92</v>
      </c>
      <c r="AC39" s="40"/>
      <c r="AD39" s="40">
        <v>19.61</v>
      </c>
      <c r="AE39" s="40"/>
      <c r="AF39" s="40">
        <v>22.33</v>
      </c>
      <c r="AG39" s="40"/>
      <c r="AH39" s="40">
        <v>17.66</v>
      </c>
      <c r="AI39" s="40"/>
      <c r="AJ39" s="40">
        <v>42.77</v>
      </c>
      <c r="AK39" s="40"/>
      <c r="AL39" s="40">
        <v>352.42</v>
      </c>
      <c r="AM39" s="40"/>
      <c r="AN39" s="40">
        <v>778.86</v>
      </c>
      <c r="AO39" s="40"/>
      <c r="AP39" s="40">
        <v>370.53</v>
      </c>
      <c r="AQ39" s="40"/>
      <c r="AR39" s="40">
        <v>414.06</v>
      </c>
      <c r="AS39" s="40"/>
      <c r="AT39" s="40">
        <v>246.93</v>
      </c>
      <c r="AU39" s="40"/>
      <c r="AV39" s="40">
        <v>215.52</v>
      </c>
      <c r="AW39" s="40"/>
      <c r="AX39" s="40">
        <v>920.81</v>
      </c>
      <c r="AY39" s="40"/>
      <c r="AZ39" s="40">
        <v>592.27</v>
      </c>
      <c r="BA39" s="40"/>
      <c r="BB39" s="40">
        <v>199.06</v>
      </c>
      <c r="BC39" s="40"/>
      <c r="BD39" s="40">
        <v>200.13</v>
      </c>
      <c r="BE39" s="40"/>
      <c r="BF39" s="40">
        <v>85.66</v>
      </c>
      <c r="BG39" s="40"/>
      <c r="BH39" s="40">
        <v>135.61000000000001</v>
      </c>
      <c r="BI39" s="40"/>
      <c r="BJ39" s="40">
        <v>42.49</v>
      </c>
      <c r="BK39" s="40"/>
      <c r="BL39" s="40">
        <v>135.59</v>
      </c>
      <c r="BM39" s="40"/>
      <c r="BN39" s="40">
        <v>71.08</v>
      </c>
      <c r="BO39" s="40"/>
      <c r="BP39" s="40">
        <v>637.57000000000005</v>
      </c>
      <c r="BQ39" s="40"/>
      <c r="BR39" s="40">
        <v>45.94</v>
      </c>
      <c r="BS39" s="40"/>
      <c r="BT39" s="40">
        <v>87.19</v>
      </c>
      <c r="BU39" s="40"/>
      <c r="BV39" s="40">
        <v>2645.32</v>
      </c>
      <c r="BW39" s="40"/>
      <c r="BX39" s="40">
        <v>1898.49</v>
      </c>
      <c r="BY39" s="40"/>
      <c r="BZ39" s="40">
        <v>1070.8800000000001</v>
      </c>
      <c r="CA39" s="40"/>
      <c r="CB39" s="40">
        <v>374.23</v>
      </c>
      <c r="CC39" s="40"/>
      <c r="CD39" s="40">
        <v>205.03</v>
      </c>
      <c r="CE39" s="40"/>
      <c r="CF39" s="40">
        <v>339.4</v>
      </c>
      <c r="CG39" s="40"/>
      <c r="CH39" s="40">
        <v>760.67</v>
      </c>
      <c r="CI39" s="40"/>
      <c r="CJ39" s="40">
        <v>626.66</v>
      </c>
      <c r="CK39" s="40"/>
      <c r="CL39" s="40">
        <v>97.6</v>
      </c>
      <c r="CM39" s="40"/>
      <c r="CN39" s="40">
        <v>29.52</v>
      </c>
      <c r="CO39" s="40"/>
      <c r="CP39" s="40">
        <v>182.1</v>
      </c>
      <c r="CQ39" s="40"/>
      <c r="CR39" s="40">
        <v>285.62</v>
      </c>
      <c r="CS39" s="40"/>
      <c r="CT39" s="32"/>
      <c r="CU39" s="32"/>
      <c r="CV39" s="33"/>
      <c r="CW39" s="33"/>
    </row>
    <row r="40" spans="1:101" s="34" customFormat="1" ht="15" customHeight="1">
      <c r="A40" s="31">
        <v>1998</v>
      </c>
      <c r="B40" s="40">
        <v>5988.46</v>
      </c>
      <c r="C40" s="40"/>
      <c r="D40" s="40">
        <v>5689.31</v>
      </c>
      <c r="E40" s="40"/>
      <c r="F40" s="40">
        <v>5562.89</v>
      </c>
      <c r="G40" s="40"/>
      <c r="H40" s="40">
        <v>2880.64</v>
      </c>
      <c r="I40" s="40"/>
      <c r="J40" s="40">
        <v>139.31</v>
      </c>
      <c r="K40" s="40"/>
      <c r="L40" s="40">
        <v>55.35</v>
      </c>
      <c r="M40" s="40"/>
      <c r="N40" s="40">
        <v>4.8099999999999996</v>
      </c>
      <c r="O40" s="40"/>
      <c r="P40" s="40">
        <v>4.51</v>
      </c>
      <c r="Q40" s="40"/>
      <c r="R40" s="40">
        <v>0.41</v>
      </c>
      <c r="S40" s="40"/>
      <c r="T40" s="40">
        <v>170.52</v>
      </c>
      <c r="U40" s="40"/>
      <c r="V40" s="40">
        <v>33.79</v>
      </c>
      <c r="W40" s="40"/>
      <c r="X40" s="40">
        <v>2.37</v>
      </c>
      <c r="Y40" s="40"/>
      <c r="Z40" s="40">
        <v>137.76</v>
      </c>
      <c r="AA40" s="40"/>
      <c r="AB40" s="40">
        <v>16.11</v>
      </c>
      <c r="AC40" s="40"/>
      <c r="AD40" s="40">
        <v>17.13</v>
      </c>
      <c r="AE40" s="40"/>
      <c r="AF40" s="40">
        <v>26.26</v>
      </c>
      <c r="AG40" s="40"/>
      <c r="AH40" s="40">
        <v>22.17</v>
      </c>
      <c r="AI40" s="40"/>
      <c r="AJ40" s="40">
        <v>61.29</v>
      </c>
      <c r="AK40" s="40"/>
      <c r="AL40" s="40">
        <v>382.7</v>
      </c>
      <c r="AM40" s="40"/>
      <c r="AN40" s="40">
        <v>865.49</v>
      </c>
      <c r="AO40" s="40"/>
      <c r="AP40" s="40">
        <v>425.18</v>
      </c>
      <c r="AQ40" s="40"/>
      <c r="AR40" s="40">
        <v>438.44</v>
      </c>
      <c r="AS40" s="40"/>
      <c r="AT40" s="40">
        <v>211.11</v>
      </c>
      <c r="AU40" s="40"/>
      <c r="AV40" s="40">
        <v>236.35</v>
      </c>
      <c r="AW40" s="40"/>
      <c r="AX40" s="40">
        <v>715.85</v>
      </c>
      <c r="AY40" s="40"/>
      <c r="AZ40" s="40">
        <v>377.97</v>
      </c>
      <c r="BA40" s="40"/>
      <c r="BB40" s="40">
        <v>111.53</v>
      </c>
      <c r="BC40" s="40"/>
      <c r="BD40" s="40">
        <v>20.64</v>
      </c>
      <c r="BE40" s="40"/>
      <c r="BF40" s="40">
        <v>54.39</v>
      </c>
      <c r="BG40" s="40"/>
      <c r="BH40" s="40">
        <v>160.08000000000001</v>
      </c>
      <c r="BI40" s="40"/>
      <c r="BJ40" s="40">
        <v>43.02</v>
      </c>
      <c r="BK40" s="40"/>
      <c r="BL40" s="40">
        <v>93.92</v>
      </c>
      <c r="BM40" s="40"/>
      <c r="BN40" s="40">
        <v>72.650000000000006</v>
      </c>
      <c r="BO40" s="40"/>
      <c r="BP40" s="40">
        <v>445.05</v>
      </c>
      <c r="BQ40" s="40"/>
      <c r="BR40" s="40">
        <v>44.45</v>
      </c>
      <c r="BS40" s="40"/>
      <c r="BT40" s="40">
        <v>86.19</v>
      </c>
      <c r="BU40" s="40"/>
      <c r="BV40" s="40">
        <v>2729.91</v>
      </c>
      <c r="BW40" s="40"/>
      <c r="BX40" s="40">
        <v>1963.74</v>
      </c>
      <c r="BY40" s="40"/>
      <c r="BZ40" s="40">
        <v>988.17</v>
      </c>
      <c r="CA40" s="40"/>
      <c r="CB40" s="40">
        <v>406.7</v>
      </c>
      <c r="CC40" s="40"/>
      <c r="CD40" s="40">
        <v>204.79</v>
      </c>
      <c r="CE40" s="40"/>
      <c r="CF40" s="40">
        <v>378.66</v>
      </c>
      <c r="CG40" s="40"/>
      <c r="CH40" s="40">
        <v>780.71</v>
      </c>
      <c r="CI40" s="40"/>
      <c r="CJ40" s="40">
        <v>636.36</v>
      </c>
      <c r="CK40" s="40"/>
      <c r="CL40" s="40">
        <v>108.99</v>
      </c>
      <c r="CM40" s="40"/>
      <c r="CN40" s="40">
        <v>30</v>
      </c>
      <c r="CO40" s="40"/>
      <c r="CP40" s="40">
        <v>126.37</v>
      </c>
      <c r="CQ40" s="40"/>
      <c r="CR40" s="40">
        <v>307.76</v>
      </c>
      <c r="CS40" s="40"/>
      <c r="CT40" s="32"/>
      <c r="CU40" s="32"/>
      <c r="CV40" s="33"/>
      <c r="CW40" s="33"/>
    </row>
    <row r="41" spans="1:101" s="34" customFormat="1" ht="15" customHeight="1">
      <c r="A41" s="31">
        <v>1999</v>
      </c>
      <c r="B41" s="40">
        <v>7165.78</v>
      </c>
      <c r="C41" s="40"/>
      <c r="D41" s="40">
        <v>6833.92</v>
      </c>
      <c r="E41" s="40"/>
      <c r="F41" s="40">
        <v>6704.7</v>
      </c>
      <c r="G41" s="40"/>
      <c r="H41" s="40">
        <v>3877.22</v>
      </c>
      <c r="I41" s="40"/>
      <c r="J41" s="40">
        <v>163.96</v>
      </c>
      <c r="K41" s="40"/>
      <c r="L41" s="40">
        <v>106.72</v>
      </c>
      <c r="M41" s="40"/>
      <c r="N41" s="40">
        <v>9.1</v>
      </c>
      <c r="O41" s="40"/>
      <c r="P41" s="40">
        <v>5.17</v>
      </c>
      <c r="Q41" s="40"/>
      <c r="R41" s="40">
        <v>0.96</v>
      </c>
      <c r="S41" s="40"/>
      <c r="T41" s="40">
        <v>162.38</v>
      </c>
      <c r="U41" s="40"/>
      <c r="V41" s="40">
        <v>31.81</v>
      </c>
      <c r="W41" s="40"/>
      <c r="X41" s="40">
        <v>5.08</v>
      </c>
      <c r="Y41" s="40"/>
      <c r="Z41" s="40">
        <v>151.93</v>
      </c>
      <c r="AA41" s="40"/>
      <c r="AB41" s="40">
        <v>8.51</v>
      </c>
      <c r="AC41" s="40"/>
      <c r="AD41" s="40">
        <v>20.22</v>
      </c>
      <c r="AE41" s="40"/>
      <c r="AF41" s="40">
        <v>22.02</v>
      </c>
      <c r="AG41" s="40"/>
      <c r="AH41" s="40">
        <v>59.7</v>
      </c>
      <c r="AI41" s="40"/>
      <c r="AJ41" s="40">
        <v>75.02</v>
      </c>
      <c r="AK41" s="40"/>
      <c r="AL41" s="40">
        <v>390.29</v>
      </c>
      <c r="AM41" s="40"/>
      <c r="AN41" s="40">
        <v>945.77</v>
      </c>
      <c r="AO41" s="40"/>
      <c r="AP41" s="40">
        <v>444.9</v>
      </c>
      <c r="AQ41" s="40"/>
      <c r="AR41" s="40">
        <v>506.53</v>
      </c>
      <c r="AS41" s="40"/>
      <c r="AT41" s="40">
        <v>275.54000000000002</v>
      </c>
      <c r="AU41" s="40"/>
      <c r="AV41" s="40">
        <v>240.43</v>
      </c>
      <c r="AW41" s="40"/>
      <c r="AX41" s="40">
        <v>1056.01</v>
      </c>
      <c r="AY41" s="40"/>
      <c r="AZ41" s="40">
        <v>619.79999999999995</v>
      </c>
      <c r="BA41" s="40"/>
      <c r="BB41" s="40">
        <v>205.52</v>
      </c>
      <c r="BC41" s="40"/>
      <c r="BD41" s="40">
        <v>138.99</v>
      </c>
      <c r="BE41" s="40"/>
      <c r="BF41" s="40">
        <v>73.069999999999993</v>
      </c>
      <c r="BG41" s="40"/>
      <c r="BH41" s="40">
        <v>159.44999999999999</v>
      </c>
      <c r="BI41" s="40"/>
      <c r="BJ41" s="40">
        <v>43.92</v>
      </c>
      <c r="BK41" s="40"/>
      <c r="BL41" s="40">
        <v>172.67</v>
      </c>
      <c r="BM41" s="40"/>
      <c r="BN41" s="40">
        <v>67.2</v>
      </c>
      <c r="BO41" s="40"/>
      <c r="BP41" s="40">
        <v>950.33</v>
      </c>
      <c r="BQ41" s="40"/>
      <c r="BR41" s="40">
        <v>69.48</v>
      </c>
      <c r="BS41" s="40"/>
      <c r="BT41" s="40">
        <v>74.06</v>
      </c>
      <c r="BU41" s="40"/>
      <c r="BV41" s="40">
        <v>2795.76</v>
      </c>
      <c r="BW41" s="40"/>
      <c r="BX41" s="40">
        <v>1961.84</v>
      </c>
      <c r="BY41" s="40"/>
      <c r="BZ41" s="40">
        <v>920.91</v>
      </c>
      <c r="CA41" s="40"/>
      <c r="CB41" s="40">
        <v>453.35</v>
      </c>
      <c r="CC41" s="40"/>
      <c r="CD41" s="40">
        <v>200.64</v>
      </c>
      <c r="CE41" s="40"/>
      <c r="CF41" s="40">
        <v>366.5</v>
      </c>
      <c r="CG41" s="40"/>
      <c r="CH41" s="40">
        <v>844.3</v>
      </c>
      <c r="CI41" s="40"/>
      <c r="CJ41" s="40">
        <v>695.24</v>
      </c>
      <c r="CK41" s="40"/>
      <c r="CL41" s="40">
        <v>108.16</v>
      </c>
      <c r="CM41" s="40"/>
      <c r="CN41" s="40">
        <v>32.200000000000003</v>
      </c>
      <c r="CO41" s="40"/>
      <c r="CP41" s="40">
        <v>120.46</v>
      </c>
      <c r="CQ41" s="40"/>
      <c r="CR41" s="40">
        <v>338.08</v>
      </c>
      <c r="CS41" s="40"/>
      <c r="CT41" s="32"/>
      <c r="CU41" s="32"/>
      <c r="CV41" s="33"/>
      <c r="CW41" s="33"/>
    </row>
    <row r="42" spans="1:101" s="34" customFormat="1" ht="15" customHeight="1">
      <c r="A42" s="31">
        <v>2000</v>
      </c>
      <c r="B42" s="40">
        <v>6677.67</v>
      </c>
      <c r="C42" s="40"/>
      <c r="D42" s="40">
        <v>6486.27</v>
      </c>
      <c r="E42" s="40"/>
      <c r="F42" s="40">
        <v>6352.48</v>
      </c>
      <c r="G42" s="40"/>
      <c r="H42" s="40">
        <v>3657.08</v>
      </c>
      <c r="I42" s="40"/>
      <c r="J42" s="40">
        <v>163.69</v>
      </c>
      <c r="K42" s="40"/>
      <c r="L42" s="40">
        <v>118.01</v>
      </c>
      <c r="M42" s="40"/>
      <c r="N42" s="40">
        <v>7.59</v>
      </c>
      <c r="O42" s="40"/>
      <c r="P42" s="40">
        <v>6.66</v>
      </c>
      <c r="Q42" s="40"/>
      <c r="R42" s="40">
        <v>1.1200000000000001</v>
      </c>
      <c r="S42" s="40"/>
      <c r="T42" s="40">
        <v>153.25</v>
      </c>
      <c r="U42" s="40"/>
      <c r="V42" s="40">
        <v>29.64</v>
      </c>
      <c r="W42" s="40"/>
      <c r="X42" s="40">
        <v>6.3</v>
      </c>
      <c r="Y42" s="40"/>
      <c r="Z42" s="40">
        <v>169.29</v>
      </c>
      <c r="AA42" s="40"/>
      <c r="AB42" s="40">
        <v>11.78</v>
      </c>
      <c r="AC42" s="40"/>
      <c r="AD42" s="40">
        <v>17.47</v>
      </c>
      <c r="AE42" s="40"/>
      <c r="AF42" s="40">
        <v>23.32</v>
      </c>
      <c r="AG42" s="40"/>
      <c r="AH42" s="40">
        <v>54.56</v>
      </c>
      <c r="AI42" s="40"/>
      <c r="AJ42" s="40">
        <v>107.88</v>
      </c>
      <c r="AK42" s="40"/>
      <c r="AL42" s="40">
        <v>384.51</v>
      </c>
      <c r="AM42" s="40"/>
      <c r="AN42" s="40">
        <v>962.59</v>
      </c>
      <c r="AO42" s="40"/>
      <c r="AP42" s="40">
        <v>477.12</v>
      </c>
      <c r="AQ42" s="40"/>
      <c r="AR42" s="40">
        <v>484.94</v>
      </c>
      <c r="AS42" s="40"/>
      <c r="AT42" s="40">
        <v>259.94</v>
      </c>
      <c r="AU42" s="40"/>
      <c r="AV42" s="40">
        <v>184.07</v>
      </c>
      <c r="AW42" s="40"/>
      <c r="AX42" s="40">
        <v>990.23</v>
      </c>
      <c r="AY42" s="40"/>
      <c r="AZ42" s="40">
        <v>542.49</v>
      </c>
      <c r="BA42" s="40"/>
      <c r="BB42" s="40">
        <v>160.09</v>
      </c>
      <c r="BC42" s="40"/>
      <c r="BD42" s="40">
        <v>151.22999999999999</v>
      </c>
      <c r="BE42" s="40"/>
      <c r="BF42" s="40">
        <v>65.02</v>
      </c>
      <c r="BG42" s="40"/>
      <c r="BH42" s="40">
        <v>172.65</v>
      </c>
      <c r="BI42" s="40"/>
      <c r="BJ42" s="40">
        <v>42.56</v>
      </c>
      <c r="BK42" s="40"/>
      <c r="BL42" s="40">
        <v>152.84</v>
      </c>
      <c r="BM42" s="40"/>
      <c r="BN42" s="40">
        <v>81.2</v>
      </c>
      <c r="BO42" s="40"/>
      <c r="BP42" s="40">
        <v>816.92</v>
      </c>
      <c r="BQ42" s="40"/>
      <c r="BR42" s="40">
        <v>58.83</v>
      </c>
      <c r="BS42" s="40"/>
      <c r="BT42" s="40">
        <v>74.03</v>
      </c>
      <c r="BU42" s="40"/>
      <c r="BV42" s="40">
        <v>2669.18</v>
      </c>
      <c r="BW42" s="40"/>
      <c r="BX42" s="40">
        <v>1815</v>
      </c>
      <c r="BY42" s="40"/>
      <c r="BZ42" s="40">
        <v>793.64</v>
      </c>
      <c r="CA42" s="40"/>
      <c r="CB42" s="40">
        <v>402.19</v>
      </c>
      <c r="CC42" s="40"/>
      <c r="CD42" s="40">
        <v>191.65</v>
      </c>
      <c r="CE42" s="40"/>
      <c r="CF42" s="40">
        <v>379.15</v>
      </c>
      <c r="CG42" s="40"/>
      <c r="CH42" s="40">
        <v>856.23</v>
      </c>
      <c r="CI42" s="40"/>
      <c r="CJ42" s="40">
        <v>701.35</v>
      </c>
      <c r="CK42" s="40"/>
      <c r="CL42" s="40">
        <v>115.72</v>
      </c>
      <c r="CM42" s="40"/>
      <c r="CN42" s="40">
        <v>32.74</v>
      </c>
      <c r="CO42" s="40"/>
      <c r="CP42" s="40">
        <v>129.63</v>
      </c>
      <c r="CQ42" s="40"/>
      <c r="CR42" s="40">
        <v>189.18</v>
      </c>
      <c r="CS42" s="40"/>
      <c r="CT42" s="32"/>
      <c r="CU42" s="33"/>
      <c r="CV42" s="33"/>
      <c r="CW42" s="33"/>
    </row>
    <row r="43" spans="1:101" s="34" customFormat="1" ht="15" customHeight="1">
      <c r="A43" s="31">
        <v>2001</v>
      </c>
      <c r="B43" s="40">
        <v>6858.48</v>
      </c>
      <c r="C43" s="40"/>
      <c r="D43" s="40">
        <v>6670.3</v>
      </c>
      <c r="E43" s="40"/>
      <c r="F43" s="40">
        <v>6531.28</v>
      </c>
      <c r="G43" s="40"/>
      <c r="H43" s="40">
        <v>3798.68</v>
      </c>
      <c r="I43" s="40"/>
      <c r="J43" s="40">
        <v>142.53</v>
      </c>
      <c r="K43" s="40"/>
      <c r="L43" s="40">
        <v>77.16</v>
      </c>
      <c r="M43" s="40"/>
      <c r="N43" s="40">
        <v>3.63</v>
      </c>
      <c r="O43" s="40"/>
      <c r="P43" s="40">
        <v>2.1800000000000002</v>
      </c>
      <c r="Q43" s="40"/>
      <c r="R43" s="40">
        <v>0.35</v>
      </c>
      <c r="S43" s="40"/>
      <c r="T43" s="40">
        <v>158.56</v>
      </c>
      <c r="U43" s="40"/>
      <c r="V43" s="40">
        <v>30.47</v>
      </c>
      <c r="W43" s="40"/>
      <c r="X43" s="40">
        <v>2.31</v>
      </c>
      <c r="Y43" s="40"/>
      <c r="Z43" s="40">
        <v>146.91999999999999</v>
      </c>
      <c r="AA43" s="40"/>
      <c r="AB43" s="40">
        <v>9.51</v>
      </c>
      <c r="AC43" s="40"/>
      <c r="AD43" s="40">
        <v>22.31</v>
      </c>
      <c r="AE43" s="40"/>
      <c r="AF43" s="40">
        <v>21.91</v>
      </c>
      <c r="AG43" s="40"/>
      <c r="AH43" s="40">
        <v>33.18</v>
      </c>
      <c r="AI43" s="40"/>
      <c r="AJ43" s="40">
        <v>101.5</v>
      </c>
      <c r="AK43" s="40"/>
      <c r="AL43" s="40">
        <v>379.31</v>
      </c>
      <c r="AM43" s="40"/>
      <c r="AN43" s="40">
        <v>1075.08</v>
      </c>
      <c r="AO43" s="40"/>
      <c r="AP43" s="40">
        <v>484.57</v>
      </c>
      <c r="AQ43" s="40"/>
      <c r="AR43" s="40">
        <v>598.84</v>
      </c>
      <c r="AS43" s="40"/>
      <c r="AT43" s="40">
        <v>346.82</v>
      </c>
      <c r="AU43" s="40"/>
      <c r="AV43" s="40">
        <v>177.2</v>
      </c>
      <c r="AW43" s="40"/>
      <c r="AX43" s="40">
        <v>956.9</v>
      </c>
      <c r="AY43" s="40"/>
      <c r="AZ43" s="40">
        <v>520.04999999999995</v>
      </c>
      <c r="BA43" s="40"/>
      <c r="BB43" s="40">
        <v>179.99</v>
      </c>
      <c r="BC43" s="40"/>
      <c r="BD43" s="40">
        <v>149.47</v>
      </c>
      <c r="BE43" s="40"/>
      <c r="BF43" s="40">
        <v>24.09</v>
      </c>
      <c r="BG43" s="40"/>
      <c r="BH43" s="40">
        <v>163.36000000000001</v>
      </c>
      <c r="BI43" s="40"/>
      <c r="BJ43" s="40">
        <v>42.05</v>
      </c>
      <c r="BK43" s="40"/>
      <c r="BL43" s="40">
        <v>171.79</v>
      </c>
      <c r="BM43" s="40"/>
      <c r="BN43" s="40">
        <v>47.6</v>
      </c>
      <c r="BO43" s="40"/>
      <c r="BP43" s="40">
        <v>977.1</v>
      </c>
      <c r="BQ43" s="40"/>
      <c r="BR43" s="40">
        <v>39.380000000000003</v>
      </c>
      <c r="BS43" s="40"/>
      <c r="BT43" s="40">
        <v>66.27</v>
      </c>
      <c r="BU43" s="40"/>
      <c r="BV43" s="40">
        <v>2700.99</v>
      </c>
      <c r="BW43" s="40"/>
      <c r="BX43" s="40">
        <v>1866.49</v>
      </c>
      <c r="BY43" s="40"/>
      <c r="BZ43" s="40">
        <v>840.29</v>
      </c>
      <c r="CA43" s="40"/>
      <c r="CB43" s="40">
        <v>419.64</v>
      </c>
      <c r="CC43" s="40"/>
      <c r="CD43" s="40">
        <v>174.25</v>
      </c>
      <c r="CE43" s="40"/>
      <c r="CF43" s="40">
        <v>400.36</v>
      </c>
      <c r="CG43" s="40"/>
      <c r="CH43" s="40">
        <v>839.07</v>
      </c>
      <c r="CI43" s="40"/>
      <c r="CJ43" s="40">
        <v>674.39</v>
      </c>
      <c r="CK43" s="40"/>
      <c r="CL43" s="40">
        <v>122.74</v>
      </c>
      <c r="CM43" s="40"/>
      <c r="CN43" s="40">
        <v>44.15</v>
      </c>
      <c r="CO43" s="40"/>
      <c r="CP43" s="40">
        <v>135.19</v>
      </c>
      <c r="CQ43" s="40"/>
      <c r="CR43" s="40">
        <v>185.68</v>
      </c>
      <c r="CS43" s="40"/>
      <c r="CT43" s="32"/>
      <c r="CU43" s="31"/>
      <c r="CV43" s="31"/>
      <c r="CW43" s="31"/>
    </row>
    <row r="44" spans="1:101" s="34" customFormat="1" ht="15" customHeight="1">
      <c r="A44" s="31">
        <v>2002</v>
      </c>
      <c r="B44" s="40">
        <v>6961.88</v>
      </c>
      <c r="C44" s="40"/>
      <c r="D44" s="40">
        <v>6754.69</v>
      </c>
      <c r="E44" s="40"/>
      <c r="F44" s="40">
        <v>6610.4</v>
      </c>
      <c r="G44" s="40"/>
      <c r="H44" s="40">
        <v>3845.13</v>
      </c>
      <c r="I44" s="40"/>
      <c r="J44" s="40">
        <v>182.61</v>
      </c>
      <c r="K44" s="40"/>
      <c r="L44" s="40">
        <v>168.73</v>
      </c>
      <c r="M44" s="40"/>
      <c r="N44" s="40">
        <v>5.52</v>
      </c>
      <c r="O44" s="40"/>
      <c r="P44" s="40">
        <v>3.59</v>
      </c>
      <c r="Q44" s="40"/>
      <c r="R44" s="40">
        <v>0.59</v>
      </c>
      <c r="S44" s="40"/>
      <c r="T44" s="40">
        <v>139.54</v>
      </c>
      <c r="U44" s="40"/>
      <c r="V44" s="40">
        <v>30.58</v>
      </c>
      <c r="W44" s="40"/>
      <c r="X44" s="40">
        <v>3.95</v>
      </c>
      <c r="Y44" s="40"/>
      <c r="Z44" s="40">
        <v>200.71</v>
      </c>
      <c r="AA44" s="40"/>
      <c r="AB44" s="40">
        <v>8.43</v>
      </c>
      <c r="AC44" s="40"/>
      <c r="AD44" s="40">
        <v>22.43</v>
      </c>
      <c r="AE44" s="40"/>
      <c r="AF44" s="40">
        <v>21.3</v>
      </c>
      <c r="AG44" s="40"/>
      <c r="AH44" s="40">
        <v>76.06</v>
      </c>
      <c r="AI44" s="40"/>
      <c r="AJ44" s="40">
        <v>168.47</v>
      </c>
      <c r="AK44" s="40"/>
      <c r="AL44" s="40">
        <v>375.32</v>
      </c>
      <c r="AM44" s="40"/>
      <c r="AN44" s="40">
        <v>1111.3599999999999</v>
      </c>
      <c r="AO44" s="40"/>
      <c r="AP44" s="40">
        <v>541.77</v>
      </c>
      <c r="AQ44" s="40"/>
      <c r="AR44" s="40">
        <v>570.42999999999995</v>
      </c>
      <c r="AS44" s="40"/>
      <c r="AT44" s="40">
        <v>330.03</v>
      </c>
      <c r="AU44" s="40"/>
      <c r="AV44" s="40">
        <v>196.82</v>
      </c>
      <c r="AW44" s="40"/>
      <c r="AX44" s="40">
        <v>1030.1500000000001</v>
      </c>
      <c r="AY44" s="40"/>
      <c r="AZ44" s="40">
        <v>612.73</v>
      </c>
      <c r="BA44" s="40"/>
      <c r="BB44" s="40">
        <v>209.14</v>
      </c>
      <c r="BC44" s="40"/>
      <c r="BD44" s="40">
        <v>132.52000000000001</v>
      </c>
      <c r="BE44" s="40"/>
      <c r="BF44" s="40">
        <v>58.89</v>
      </c>
      <c r="BG44" s="40"/>
      <c r="BH44" s="40">
        <v>193.14</v>
      </c>
      <c r="BI44" s="40"/>
      <c r="BJ44" s="40">
        <v>42.41</v>
      </c>
      <c r="BK44" s="40"/>
      <c r="BL44" s="40">
        <v>148.21</v>
      </c>
      <c r="BM44" s="40"/>
      <c r="BN44" s="40">
        <v>58.22</v>
      </c>
      <c r="BO44" s="40"/>
      <c r="BP44" s="40">
        <v>768.58</v>
      </c>
      <c r="BQ44" s="40"/>
      <c r="BR44" s="40">
        <v>37.93</v>
      </c>
      <c r="BS44" s="40"/>
      <c r="BT44" s="40">
        <v>64.95</v>
      </c>
      <c r="BU44" s="40"/>
      <c r="BV44" s="40">
        <v>2733.23</v>
      </c>
      <c r="BW44" s="40"/>
      <c r="BX44" s="40">
        <v>1862.34</v>
      </c>
      <c r="BY44" s="40"/>
      <c r="BZ44" s="40">
        <v>833.63</v>
      </c>
      <c r="CA44" s="40"/>
      <c r="CB44" s="40">
        <v>415.61</v>
      </c>
      <c r="CC44" s="40"/>
      <c r="CD44" s="40">
        <v>186.62</v>
      </c>
      <c r="CE44" s="40"/>
      <c r="CF44" s="40">
        <v>388.57</v>
      </c>
      <c r="CG44" s="40"/>
      <c r="CH44" s="40">
        <v>874.23</v>
      </c>
      <c r="CI44" s="40"/>
      <c r="CJ44" s="40">
        <v>705.77</v>
      </c>
      <c r="CK44" s="40"/>
      <c r="CL44" s="40">
        <v>123.93</v>
      </c>
      <c r="CM44" s="40"/>
      <c r="CN44" s="40">
        <v>45.44</v>
      </c>
      <c r="CO44" s="40"/>
      <c r="CP44" s="40">
        <v>141.57</v>
      </c>
      <c r="CQ44" s="40"/>
      <c r="CR44" s="40">
        <v>205.32</v>
      </c>
      <c r="CS44" s="40"/>
      <c r="CT44" s="32"/>
      <c r="CU44" s="33"/>
      <c r="CV44" s="33"/>
      <c r="CW44" s="33"/>
    </row>
    <row r="45" spans="1:101" s="34" customFormat="1" ht="15" customHeight="1">
      <c r="A45" s="31">
        <v>2003</v>
      </c>
      <c r="B45" s="40">
        <v>6755.18</v>
      </c>
      <c r="C45" s="40"/>
      <c r="D45" s="40">
        <v>6556.9</v>
      </c>
      <c r="E45" s="40"/>
      <c r="F45" s="40">
        <v>6418.34</v>
      </c>
      <c r="G45" s="40"/>
      <c r="H45" s="40">
        <v>3718.67</v>
      </c>
      <c r="I45" s="40"/>
      <c r="J45" s="40">
        <v>140.22999999999999</v>
      </c>
      <c r="K45" s="40"/>
      <c r="L45" s="40">
        <v>58.22</v>
      </c>
      <c r="M45" s="40"/>
      <c r="N45" s="40">
        <v>4.22</v>
      </c>
      <c r="O45" s="40"/>
      <c r="P45" s="40">
        <v>2.19</v>
      </c>
      <c r="Q45" s="40"/>
      <c r="R45" s="40">
        <v>0.35</v>
      </c>
      <c r="S45" s="40"/>
      <c r="T45" s="40">
        <v>139.75</v>
      </c>
      <c r="U45" s="40"/>
      <c r="V45" s="40">
        <v>30.81</v>
      </c>
      <c r="W45" s="40"/>
      <c r="X45" s="40">
        <v>1.62</v>
      </c>
      <c r="Y45" s="40"/>
      <c r="Z45" s="40">
        <v>164.23</v>
      </c>
      <c r="AA45" s="40"/>
      <c r="AB45" s="40">
        <v>7.3</v>
      </c>
      <c r="AC45" s="40"/>
      <c r="AD45" s="40">
        <v>22.38</v>
      </c>
      <c r="AE45" s="40"/>
      <c r="AF45" s="40">
        <v>21.83</v>
      </c>
      <c r="AG45" s="40"/>
      <c r="AH45" s="40">
        <v>57.18</v>
      </c>
      <c r="AI45" s="40"/>
      <c r="AJ45" s="40">
        <v>109.56</v>
      </c>
      <c r="AK45" s="40"/>
      <c r="AL45" s="40">
        <v>343.13</v>
      </c>
      <c r="AM45" s="40"/>
      <c r="AN45" s="40">
        <v>1098.17</v>
      </c>
      <c r="AO45" s="40"/>
      <c r="AP45" s="40">
        <v>558.47</v>
      </c>
      <c r="AQ45" s="40"/>
      <c r="AR45" s="40">
        <v>537.29999999999995</v>
      </c>
      <c r="AS45" s="40"/>
      <c r="AT45" s="40">
        <v>311.27999999999997</v>
      </c>
      <c r="AU45" s="40"/>
      <c r="AV45" s="40">
        <v>188.87</v>
      </c>
      <c r="AW45" s="40"/>
      <c r="AX45" s="40">
        <v>980.37</v>
      </c>
      <c r="AY45" s="40"/>
      <c r="AZ45" s="40">
        <v>557.34</v>
      </c>
      <c r="BA45" s="40"/>
      <c r="BB45" s="40">
        <v>198.52</v>
      </c>
      <c r="BC45" s="40"/>
      <c r="BD45" s="40">
        <v>93.57</v>
      </c>
      <c r="BE45" s="40"/>
      <c r="BF45" s="40">
        <v>53.9</v>
      </c>
      <c r="BG45" s="40"/>
      <c r="BH45" s="40">
        <v>192.45</v>
      </c>
      <c r="BI45" s="40"/>
      <c r="BJ45" s="40">
        <v>40.49</v>
      </c>
      <c r="BK45" s="40"/>
      <c r="BL45" s="40">
        <v>151.61000000000001</v>
      </c>
      <c r="BM45" s="40"/>
      <c r="BN45" s="40">
        <v>54.86</v>
      </c>
      <c r="BO45" s="40"/>
      <c r="BP45" s="40">
        <v>853.31</v>
      </c>
      <c r="BQ45" s="40"/>
      <c r="BR45" s="40">
        <v>43.78</v>
      </c>
      <c r="BS45" s="40"/>
      <c r="BT45" s="40">
        <v>62.69</v>
      </c>
      <c r="BU45" s="40"/>
      <c r="BV45" s="40">
        <v>2669.99</v>
      </c>
      <c r="BW45" s="40"/>
      <c r="BX45" s="40">
        <v>1849.54</v>
      </c>
      <c r="BY45" s="40"/>
      <c r="BZ45" s="40">
        <v>883.71</v>
      </c>
      <c r="CA45" s="40"/>
      <c r="CB45" s="40">
        <v>426.99</v>
      </c>
      <c r="CC45" s="40"/>
      <c r="CD45" s="40">
        <v>178.69</v>
      </c>
      <c r="CE45" s="40"/>
      <c r="CF45" s="40">
        <v>353.95</v>
      </c>
      <c r="CG45" s="40"/>
      <c r="CH45" s="40">
        <v>828.71</v>
      </c>
      <c r="CI45" s="40"/>
      <c r="CJ45" s="40">
        <v>663.12</v>
      </c>
      <c r="CK45" s="40"/>
      <c r="CL45" s="40">
        <v>125.8</v>
      </c>
      <c r="CM45" s="40"/>
      <c r="CN45" s="40">
        <v>42.83</v>
      </c>
      <c r="CO45" s="40"/>
      <c r="CP45" s="40">
        <v>135.61000000000001</v>
      </c>
      <c r="CQ45" s="40"/>
      <c r="CR45" s="40">
        <v>196.54</v>
      </c>
      <c r="CS45" s="40"/>
      <c r="CT45" s="32"/>
      <c r="CU45" s="33"/>
      <c r="CV45" s="33"/>
      <c r="CW45" s="33"/>
    </row>
    <row r="46" spans="1:101" s="34" customFormat="1" ht="15" customHeight="1">
      <c r="A46" s="31">
        <v>2004</v>
      </c>
      <c r="B46" s="40">
        <v>7236.24</v>
      </c>
      <c r="C46" s="40"/>
      <c r="D46" s="40">
        <v>7037.68</v>
      </c>
      <c r="E46" s="40"/>
      <c r="F46" s="40">
        <v>6886.66</v>
      </c>
      <c r="G46" s="40"/>
      <c r="H46" s="40">
        <v>3936.87</v>
      </c>
      <c r="I46" s="40"/>
      <c r="J46" s="40">
        <v>174.82</v>
      </c>
      <c r="K46" s="40"/>
      <c r="L46" s="40">
        <v>121.29</v>
      </c>
      <c r="M46" s="40"/>
      <c r="N46" s="40">
        <v>4.3600000000000003</v>
      </c>
      <c r="O46" s="40"/>
      <c r="P46" s="40">
        <v>4.3600000000000003</v>
      </c>
      <c r="Q46" s="40"/>
      <c r="R46" s="40">
        <v>0.59</v>
      </c>
      <c r="S46" s="40"/>
      <c r="T46" s="40">
        <v>138.16999999999999</v>
      </c>
      <c r="U46" s="40"/>
      <c r="V46" s="40">
        <v>32.950000000000003</v>
      </c>
      <c r="W46" s="40"/>
      <c r="X46" s="40">
        <v>2.27</v>
      </c>
      <c r="Y46" s="40"/>
      <c r="Z46" s="40">
        <v>148.06</v>
      </c>
      <c r="AA46" s="40"/>
      <c r="AB46" s="40">
        <v>5.48</v>
      </c>
      <c r="AC46" s="40"/>
      <c r="AD46" s="40">
        <v>23.22</v>
      </c>
      <c r="AE46" s="40"/>
      <c r="AF46" s="40">
        <v>20.440000000000001</v>
      </c>
      <c r="AG46" s="40"/>
      <c r="AH46" s="40">
        <v>74</v>
      </c>
      <c r="AI46" s="40"/>
      <c r="AJ46" s="40">
        <v>39.049999999999997</v>
      </c>
      <c r="AK46" s="40"/>
      <c r="AL46" s="40">
        <v>376.62</v>
      </c>
      <c r="AM46" s="40"/>
      <c r="AN46" s="40">
        <v>1101.2</v>
      </c>
      <c r="AO46" s="40"/>
      <c r="AP46" s="40">
        <v>561.73</v>
      </c>
      <c r="AQ46" s="40"/>
      <c r="AR46" s="40">
        <v>536.84</v>
      </c>
      <c r="AS46" s="40"/>
      <c r="AT46" s="40">
        <v>310.35000000000002</v>
      </c>
      <c r="AU46" s="40"/>
      <c r="AV46" s="40">
        <v>209.96</v>
      </c>
      <c r="AW46" s="40"/>
      <c r="AX46" s="40">
        <v>1076.49</v>
      </c>
      <c r="AY46" s="40"/>
      <c r="AZ46" s="40">
        <v>643.52</v>
      </c>
      <c r="BA46" s="40"/>
      <c r="BB46" s="40">
        <v>191.66</v>
      </c>
      <c r="BC46" s="40"/>
      <c r="BD46" s="40">
        <v>197.08</v>
      </c>
      <c r="BE46" s="40"/>
      <c r="BF46" s="40">
        <v>47.13</v>
      </c>
      <c r="BG46" s="40"/>
      <c r="BH46" s="40">
        <v>175.31</v>
      </c>
      <c r="BI46" s="40"/>
      <c r="BJ46" s="40">
        <v>38.25</v>
      </c>
      <c r="BK46" s="40"/>
      <c r="BL46" s="40">
        <v>159.53</v>
      </c>
      <c r="BM46" s="40"/>
      <c r="BN46" s="40">
        <v>64.56</v>
      </c>
      <c r="BO46" s="40"/>
      <c r="BP46" s="40">
        <v>846.72</v>
      </c>
      <c r="BQ46" s="40"/>
      <c r="BR46" s="40">
        <v>57.79</v>
      </c>
      <c r="BS46" s="40"/>
      <c r="BT46" s="40">
        <v>55.62</v>
      </c>
      <c r="BU46" s="40"/>
      <c r="BV46" s="40">
        <v>2924.94</v>
      </c>
      <c r="BW46" s="40"/>
      <c r="BX46" s="40">
        <v>2090.41</v>
      </c>
      <c r="BY46" s="40"/>
      <c r="BZ46" s="40">
        <v>1174.81</v>
      </c>
      <c r="CA46" s="40"/>
      <c r="CB46" s="40">
        <v>417.66</v>
      </c>
      <c r="CC46" s="40"/>
      <c r="CD46" s="40">
        <v>183.04</v>
      </c>
      <c r="CE46" s="40"/>
      <c r="CF46" s="40">
        <v>383.47</v>
      </c>
      <c r="CG46" s="40"/>
      <c r="CH46" s="40">
        <v>852.67</v>
      </c>
      <c r="CI46" s="40"/>
      <c r="CJ46" s="40">
        <v>683.91</v>
      </c>
      <c r="CK46" s="40"/>
      <c r="CL46" s="40">
        <v>130.76</v>
      </c>
      <c r="CM46" s="40"/>
      <c r="CN46" s="40">
        <v>40.090000000000003</v>
      </c>
      <c r="CO46" s="40"/>
      <c r="CP46" s="40">
        <v>148.35</v>
      </c>
      <c r="CQ46" s="40"/>
      <c r="CR46" s="40">
        <v>196.64</v>
      </c>
      <c r="CS46" s="40"/>
      <c r="CT46" s="32"/>
      <c r="CU46" s="33"/>
      <c r="CV46" s="33"/>
      <c r="CW46" s="33"/>
    </row>
    <row r="47" spans="1:101" s="34" customFormat="1" ht="15" customHeight="1">
      <c r="A47" s="31">
        <v>2005</v>
      </c>
      <c r="B47" s="40">
        <v>6599.35</v>
      </c>
      <c r="C47" s="40"/>
      <c r="D47" s="40">
        <v>6389.21</v>
      </c>
      <c r="E47" s="40"/>
      <c r="F47" s="40">
        <v>6240.87</v>
      </c>
      <c r="G47" s="40"/>
      <c r="H47" s="40">
        <v>3386.59</v>
      </c>
      <c r="I47" s="40"/>
      <c r="J47" s="40">
        <v>89.15</v>
      </c>
      <c r="K47" s="40"/>
      <c r="L47" s="40">
        <v>18.61</v>
      </c>
      <c r="M47" s="40"/>
      <c r="N47" s="40">
        <v>3.04</v>
      </c>
      <c r="O47" s="40"/>
      <c r="P47" s="40">
        <v>4.1900000000000004</v>
      </c>
      <c r="Q47" s="40"/>
      <c r="R47" s="40">
        <v>0.21</v>
      </c>
      <c r="S47" s="40"/>
      <c r="T47" s="40">
        <v>89.42</v>
      </c>
      <c r="U47" s="40"/>
      <c r="V47" s="40">
        <v>26.51</v>
      </c>
      <c r="W47" s="40"/>
      <c r="X47" s="40">
        <v>0.87</v>
      </c>
      <c r="Y47" s="40"/>
      <c r="Z47" s="40">
        <v>111.45</v>
      </c>
      <c r="AA47" s="40"/>
      <c r="AB47" s="40">
        <v>1.02</v>
      </c>
      <c r="AC47" s="40"/>
      <c r="AD47" s="40">
        <v>14.24</v>
      </c>
      <c r="AE47" s="40"/>
      <c r="AF47" s="40">
        <v>18.09</v>
      </c>
      <c r="AG47" s="40"/>
      <c r="AH47" s="40">
        <v>71.45</v>
      </c>
      <c r="AI47" s="40"/>
      <c r="AJ47" s="40">
        <v>20.07</v>
      </c>
      <c r="AK47" s="40"/>
      <c r="AL47" s="40">
        <v>268.48</v>
      </c>
      <c r="AM47" s="40"/>
      <c r="AN47" s="40">
        <v>1014.22</v>
      </c>
      <c r="AO47" s="40"/>
      <c r="AP47" s="40">
        <v>519.64</v>
      </c>
      <c r="AQ47" s="40"/>
      <c r="AR47" s="40">
        <v>492.06</v>
      </c>
      <c r="AS47" s="40"/>
      <c r="AT47" s="40">
        <v>264.27</v>
      </c>
      <c r="AU47" s="40"/>
      <c r="AV47" s="40">
        <v>155.9</v>
      </c>
      <c r="AW47" s="40"/>
      <c r="AX47" s="40">
        <v>984.76</v>
      </c>
      <c r="AY47" s="40"/>
      <c r="AZ47" s="40">
        <v>570.5</v>
      </c>
      <c r="BA47" s="40"/>
      <c r="BB47" s="40">
        <v>174.54</v>
      </c>
      <c r="BC47" s="40"/>
      <c r="BD47" s="40">
        <v>136</v>
      </c>
      <c r="BE47" s="40"/>
      <c r="BF47" s="40">
        <v>42.62</v>
      </c>
      <c r="BG47" s="40"/>
      <c r="BH47" s="40">
        <v>155.22</v>
      </c>
      <c r="BI47" s="40"/>
      <c r="BJ47" s="40">
        <v>32.35</v>
      </c>
      <c r="BK47" s="40"/>
      <c r="BL47" s="40">
        <v>155.15</v>
      </c>
      <c r="BM47" s="40"/>
      <c r="BN47" s="40">
        <v>70.81</v>
      </c>
      <c r="BO47" s="40"/>
      <c r="BP47" s="40">
        <v>832.64</v>
      </c>
      <c r="BQ47" s="40"/>
      <c r="BR47" s="40">
        <v>59.51</v>
      </c>
      <c r="BS47" s="40"/>
      <c r="BT47" s="40">
        <v>39.96</v>
      </c>
      <c r="BU47" s="40"/>
      <c r="BV47" s="40">
        <v>2857</v>
      </c>
      <c r="BW47" s="40"/>
      <c r="BX47" s="40">
        <v>2014.28</v>
      </c>
      <c r="BY47" s="40"/>
      <c r="BZ47" s="40">
        <v>996.23</v>
      </c>
      <c r="CA47" s="40"/>
      <c r="CB47" s="40">
        <v>456.33</v>
      </c>
      <c r="CC47" s="40"/>
      <c r="CD47" s="40">
        <v>180.44</v>
      </c>
      <c r="CE47" s="40"/>
      <c r="CF47" s="40">
        <v>386.58</v>
      </c>
      <c r="CG47" s="40"/>
      <c r="CH47" s="40">
        <v>856.19</v>
      </c>
      <c r="CI47" s="40"/>
      <c r="CJ47" s="40">
        <v>699.8</v>
      </c>
      <c r="CK47" s="40"/>
      <c r="CL47" s="40">
        <v>115.06</v>
      </c>
      <c r="CM47" s="40"/>
      <c r="CN47" s="40">
        <v>35.25</v>
      </c>
      <c r="CO47" s="40"/>
      <c r="CP47" s="40">
        <v>147.87</v>
      </c>
      <c r="CQ47" s="40"/>
      <c r="CR47" s="40">
        <v>207.77</v>
      </c>
      <c r="CS47" s="40"/>
      <c r="CT47" s="32"/>
      <c r="CU47" s="35"/>
      <c r="CV47" s="35"/>
      <c r="CW47" s="35"/>
    </row>
    <row r="48" spans="1:101" s="34" customFormat="1" ht="15" customHeight="1">
      <c r="A48" s="31">
        <v>2006</v>
      </c>
      <c r="B48" s="40">
        <v>6742.88</v>
      </c>
      <c r="C48" s="40"/>
      <c r="D48" s="40">
        <v>6541.53</v>
      </c>
      <c r="E48" s="40"/>
      <c r="F48" s="40">
        <v>6386.5</v>
      </c>
      <c r="G48" s="40"/>
      <c r="H48" s="40">
        <v>3690.01</v>
      </c>
      <c r="I48" s="40"/>
      <c r="J48" s="40">
        <v>184.33</v>
      </c>
      <c r="K48" s="40"/>
      <c r="L48" s="40">
        <v>78.150000000000006</v>
      </c>
      <c r="M48" s="40"/>
      <c r="N48" s="40">
        <v>3.81</v>
      </c>
      <c r="O48" s="40"/>
      <c r="P48" s="40">
        <v>19.23</v>
      </c>
      <c r="Q48" s="40"/>
      <c r="R48" s="40">
        <v>0.86</v>
      </c>
      <c r="S48" s="40"/>
      <c r="T48" s="40">
        <v>94.33</v>
      </c>
      <c r="U48" s="40"/>
      <c r="V48" s="40">
        <v>31.37</v>
      </c>
      <c r="W48" s="40"/>
      <c r="X48" s="40">
        <v>6.41</v>
      </c>
      <c r="Y48" s="40"/>
      <c r="Z48" s="40">
        <v>87.67</v>
      </c>
      <c r="AA48" s="40"/>
      <c r="AB48" s="40">
        <v>1.8</v>
      </c>
      <c r="AC48" s="40"/>
      <c r="AD48" s="40">
        <v>20.95</v>
      </c>
      <c r="AE48" s="40"/>
      <c r="AF48" s="40">
        <v>8.7799999999999994</v>
      </c>
      <c r="AG48" s="40"/>
      <c r="AH48" s="40">
        <v>37.799999999999997</v>
      </c>
      <c r="AI48" s="40"/>
      <c r="AJ48" s="40">
        <v>28.12</v>
      </c>
      <c r="AK48" s="40"/>
      <c r="AL48" s="40">
        <v>293.07</v>
      </c>
      <c r="AM48" s="40"/>
      <c r="AN48" s="40">
        <v>1036.82</v>
      </c>
      <c r="AO48" s="40"/>
      <c r="AP48" s="40">
        <v>512.87</v>
      </c>
      <c r="AQ48" s="40"/>
      <c r="AR48" s="40">
        <v>521.20000000000005</v>
      </c>
      <c r="AS48" s="40"/>
      <c r="AT48" s="40">
        <v>270.66000000000003</v>
      </c>
      <c r="AU48" s="40"/>
      <c r="AV48" s="40">
        <v>167.87</v>
      </c>
      <c r="AW48" s="40"/>
      <c r="AX48" s="40">
        <v>1033.7</v>
      </c>
      <c r="AY48" s="40"/>
      <c r="AZ48" s="40">
        <v>609.28</v>
      </c>
      <c r="BA48" s="40"/>
      <c r="BB48" s="40">
        <v>178.76</v>
      </c>
      <c r="BC48" s="40"/>
      <c r="BD48" s="40">
        <v>183.58</v>
      </c>
      <c r="BE48" s="40"/>
      <c r="BF48" s="40">
        <v>42.51</v>
      </c>
      <c r="BG48" s="40"/>
      <c r="BH48" s="40">
        <v>157.99</v>
      </c>
      <c r="BI48" s="40"/>
      <c r="BJ48" s="40">
        <v>32.97</v>
      </c>
      <c r="BK48" s="40"/>
      <c r="BL48" s="40">
        <v>163.37</v>
      </c>
      <c r="BM48" s="40"/>
      <c r="BN48" s="40">
        <v>71.3</v>
      </c>
      <c r="BO48" s="40"/>
      <c r="BP48" s="40">
        <v>853.94</v>
      </c>
      <c r="BQ48" s="40"/>
      <c r="BR48" s="40">
        <v>54.61</v>
      </c>
      <c r="BS48" s="40"/>
      <c r="BT48" s="40">
        <v>39.43</v>
      </c>
      <c r="BU48" s="40"/>
      <c r="BV48" s="40">
        <v>2683.87</v>
      </c>
      <c r="BW48" s="40"/>
      <c r="BX48" s="40">
        <v>1862.93</v>
      </c>
      <c r="BY48" s="40"/>
      <c r="BZ48" s="40">
        <v>807.54</v>
      </c>
      <c r="CA48" s="40"/>
      <c r="CB48" s="40">
        <v>461.23</v>
      </c>
      <c r="CC48" s="40"/>
      <c r="CD48" s="40">
        <v>179.62</v>
      </c>
      <c r="CE48" s="40"/>
      <c r="CF48" s="40">
        <v>373.62</v>
      </c>
      <c r="CG48" s="40"/>
      <c r="CH48" s="40">
        <v>830.21</v>
      </c>
      <c r="CI48" s="40"/>
      <c r="CJ48" s="40">
        <v>673.86</v>
      </c>
      <c r="CK48" s="40"/>
      <c r="CL48" s="40">
        <v>116.35</v>
      </c>
      <c r="CM48" s="40"/>
      <c r="CN48" s="40">
        <v>36.93</v>
      </c>
      <c r="CO48" s="40"/>
      <c r="CP48" s="40">
        <v>155.11000000000001</v>
      </c>
      <c r="CQ48" s="40"/>
      <c r="CR48" s="40">
        <v>199.21</v>
      </c>
      <c r="CS48" s="40"/>
      <c r="CT48" s="32"/>
      <c r="CU48" s="35"/>
      <c r="CV48" s="35"/>
      <c r="CW48" s="35"/>
    </row>
    <row r="49" spans="1:112" s="34" customFormat="1" ht="15" customHeight="1">
      <c r="A49" s="31">
        <v>2007</v>
      </c>
      <c r="B49" s="40">
        <v>6537.3</v>
      </c>
      <c r="C49" s="40"/>
      <c r="D49" s="40">
        <v>6348.14</v>
      </c>
      <c r="E49" s="40"/>
      <c r="F49" s="40">
        <v>6190.64</v>
      </c>
      <c r="G49" s="40"/>
      <c r="H49" s="40">
        <v>3408.28</v>
      </c>
      <c r="I49" s="40"/>
      <c r="J49" s="40">
        <v>173.49</v>
      </c>
      <c r="K49" s="40"/>
      <c r="L49" s="40">
        <v>52.32</v>
      </c>
      <c r="M49" s="40"/>
      <c r="N49" s="40">
        <v>3.62</v>
      </c>
      <c r="O49" s="40"/>
      <c r="P49" s="40">
        <v>14.5</v>
      </c>
      <c r="Q49" s="40"/>
      <c r="R49" s="40">
        <v>0.59</v>
      </c>
      <c r="S49" s="40"/>
      <c r="T49" s="40">
        <v>107.26</v>
      </c>
      <c r="U49" s="40"/>
      <c r="V49" s="40">
        <v>32.75</v>
      </c>
      <c r="W49" s="40"/>
      <c r="X49" s="40">
        <v>3.71</v>
      </c>
      <c r="Y49" s="40"/>
      <c r="Z49" s="40">
        <v>79.510000000000005</v>
      </c>
      <c r="AA49" s="40"/>
      <c r="AB49" s="40">
        <v>5.41</v>
      </c>
      <c r="AC49" s="40"/>
      <c r="AD49" s="40">
        <v>21.54</v>
      </c>
      <c r="AE49" s="40"/>
      <c r="AF49" s="40">
        <v>5.04</v>
      </c>
      <c r="AG49" s="40"/>
      <c r="AH49" s="40">
        <v>29.72</v>
      </c>
      <c r="AI49" s="40"/>
      <c r="AJ49" s="40">
        <v>29.11</v>
      </c>
      <c r="AK49" s="40"/>
      <c r="AL49" s="40">
        <v>284.27</v>
      </c>
      <c r="AM49" s="40"/>
      <c r="AN49" s="40">
        <v>1036.43</v>
      </c>
      <c r="AO49" s="40"/>
      <c r="AP49" s="40">
        <v>530.19000000000005</v>
      </c>
      <c r="AQ49" s="40"/>
      <c r="AR49" s="40">
        <v>504.1</v>
      </c>
      <c r="AS49" s="40"/>
      <c r="AT49" s="40">
        <v>242.3</v>
      </c>
      <c r="AU49" s="40"/>
      <c r="AV49" s="40">
        <v>182.22</v>
      </c>
      <c r="AW49" s="40"/>
      <c r="AX49" s="40">
        <v>951.7</v>
      </c>
      <c r="AY49" s="40"/>
      <c r="AZ49" s="40">
        <v>559.52</v>
      </c>
      <c r="BA49" s="40"/>
      <c r="BB49" s="40">
        <v>170.99</v>
      </c>
      <c r="BC49" s="40"/>
      <c r="BD49" s="40">
        <v>147.69999999999999</v>
      </c>
      <c r="BE49" s="40"/>
      <c r="BF49" s="40">
        <v>44.68</v>
      </c>
      <c r="BG49" s="40"/>
      <c r="BH49" s="40">
        <v>138.15</v>
      </c>
      <c r="BI49" s="40"/>
      <c r="BJ49" s="40">
        <v>32.74</v>
      </c>
      <c r="BK49" s="40"/>
      <c r="BL49" s="40">
        <v>149.93</v>
      </c>
      <c r="BM49" s="40"/>
      <c r="BN49" s="40">
        <v>68.7</v>
      </c>
      <c r="BO49" s="40"/>
      <c r="BP49" s="40">
        <v>670.18</v>
      </c>
      <c r="BQ49" s="40"/>
      <c r="BR49" s="40">
        <v>57.63</v>
      </c>
      <c r="BS49" s="40"/>
      <c r="BT49" s="40">
        <v>37.39</v>
      </c>
      <c r="BU49" s="40"/>
      <c r="BV49" s="40">
        <v>2777.02</v>
      </c>
      <c r="BW49" s="40"/>
      <c r="BX49" s="40">
        <v>1966.49</v>
      </c>
      <c r="BY49" s="40"/>
      <c r="BZ49" s="40">
        <v>803.99</v>
      </c>
      <c r="CA49" s="40"/>
      <c r="CB49" s="40">
        <v>507.91</v>
      </c>
      <c r="CC49" s="40"/>
      <c r="CD49" s="40">
        <v>185.51</v>
      </c>
      <c r="CE49" s="40"/>
      <c r="CF49" s="40">
        <v>408.31</v>
      </c>
      <c r="CG49" s="40"/>
      <c r="CH49" s="40">
        <v>824.14</v>
      </c>
      <c r="CI49" s="40"/>
      <c r="CJ49" s="40">
        <v>665.41</v>
      </c>
      <c r="CK49" s="40"/>
      <c r="CL49" s="40">
        <v>116.88</v>
      </c>
      <c r="CM49" s="40"/>
      <c r="CN49" s="40">
        <v>41.35</v>
      </c>
      <c r="CO49" s="40"/>
      <c r="CP49" s="40">
        <v>158.57</v>
      </c>
      <c r="CQ49" s="40"/>
      <c r="CR49" s="40">
        <v>187.14</v>
      </c>
      <c r="CS49" s="40"/>
      <c r="CT49" s="32"/>
      <c r="CU49" s="35"/>
      <c r="CV49" s="35"/>
      <c r="CW49" s="35"/>
    </row>
    <row r="50" spans="1:112" s="34" customFormat="1" ht="15" customHeight="1">
      <c r="A50" s="31">
        <v>2008</v>
      </c>
      <c r="B50" s="40">
        <v>6853.81</v>
      </c>
      <c r="C50" s="40"/>
      <c r="D50" s="40">
        <v>6650.09</v>
      </c>
      <c r="E50" s="40"/>
      <c r="F50" s="40">
        <v>6471.23</v>
      </c>
      <c r="G50" s="40"/>
      <c r="H50" s="40">
        <v>3497.64</v>
      </c>
      <c r="I50" s="40"/>
      <c r="J50" s="40">
        <v>206.45</v>
      </c>
      <c r="K50" s="40"/>
      <c r="L50" s="40">
        <v>75.790000000000006</v>
      </c>
      <c r="M50" s="40"/>
      <c r="N50" s="40">
        <v>3.54</v>
      </c>
      <c r="O50" s="40"/>
      <c r="P50" s="40">
        <v>18.16</v>
      </c>
      <c r="Q50" s="40"/>
      <c r="R50" s="40">
        <v>0.91</v>
      </c>
      <c r="S50" s="40"/>
      <c r="T50" s="40">
        <v>121.98</v>
      </c>
      <c r="U50" s="40"/>
      <c r="V50" s="40">
        <v>31.74</v>
      </c>
      <c r="W50" s="40"/>
      <c r="X50" s="40">
        <v>6.39</v>
      </c>
      <c r="Y50" s="40"/>
      <c r="Z50" s="40">
        <v>62.35</v>
      </c>
      <c r="AA50" s="40"/>
      <c r="AB50" s="40">
        <v>5.92</v>
      </c>
      <c r="AC50" s="40"/>
      <c r="AD50" s="40">
        <v>16.64</v>
      </c>
      <c r="AE50" s="40"/>
      <c r="AF50" s="40">
        <v>5.18</v>
      </c>
      <c r="AG50" s="40"/>
      <c r="AH50" s="40">
        <v>16.190000000000001</v>
      </c>
      <c r="AI50" s="40"/>
      <c r="AJ50" s="40">
        <v>22.11</v>
      </c>
      <c r="AK50" s="40"/>
      <c r="AL50" s="40">
        <v>312.69</v>
      </c>
      <c r="AM50" s="40"/>
      <c r="AN50" s="40">
        <v>1073.06</v>
      </c>
      <c r="AO50" s="40"/>
      <c r="AP50" s="40">
        <v>549.65</v>
      </c>
      <c r="AQ50" s="40"/>
      <c r="AR50" s="40">
        <v>521.24</v>
      </c>
      <c r="AS50" s="40"/>
      <c r="AT50" s="40">
        <v>274.27</v>
      </c>
      <c r="AU50" s="40"/>
      <c r="AV50" s="40">
        <v>156.79</v>
      </c>
      <c r="AW50" s="40"/>
      <c r="AX50" s="40">
        <v>967.94</v>
      </c>
      <c r="AY50" s="40"/>
      <c r="AZ50" s="40">
        <v>590.11</v>
      </c>
      <c r="BA50" s="40"/>
      <c r="BB50" s="40">
        <v>165.1</v>
      </c>
      <c r="BC50" s="40"/>
      <c r="BD50" s="40">
        <v>181.1</v>
      </c>
      <c r="BE50" s="40"/>
      <c r="BF50" s="40">
        <v>39.450000000000003</v>
      </c>
      <c r="BG50" s="40"/>
      <c r="BH50" s="40">
        <v>122.64</v>
      </c>
      <c r="BI50" s="40"/>
      <c r="BJ50" s="40">
        <v>31.64</v>
      </c>
      <c r="BK50" s="40"/>
      <c r="BL50" s="40">
        <v>143.55000000000001</v>
      </c>
      <c r="BM50" s="40"/>
      <c r="BN50" s="40">
        <v>75.95</v>
      </c>
      <c r="BO50" s="40"/>
      <c r="BP50" s="40">
        <v>648.83000000000004</v>
      </c>
      <c r="BQ50" s="40"/>
      <c r="BR50" s="40">
        <v>70.680000000000007</v>
      </c>
      <c r="BS50" s="40"/>
      <c r="BT50" s="40">
        <v>40.42</v>
      </c>
      <c r="BU50" s="40"/>
      <c r="BV50" s="40">
        <v>2971.86</v>
      </c>
      <c r="BW50" s="40"/>
      <c r="BX50" s="40">
        <v>2156.7199999999998</v>
      </c>
      <c r="BY50" s="40"/>
      <c r="BZ50" s="40">
        <v>1051.6500000000001</v>
      </c>
      <c r="CA50" s="40"/>
      <c r="CB50" s="40">
        <v>506.31</v>
      </c>
      <c r="CC50" s="40"/>
      <c r="CD50" s="40">
        <v>164.69</v>
      </c>
      <c r="CE50" s="40"/>
      <c r="CF50" s="40">
        <v>419.07</v>
      </c>
      <c r="CG50" s="40"/>
      <c r="CH50" s="40">
        <v>837.24</v>
      </c>
      <c r="CI50" s="40"/>
      <c r="CJ50" s="40">
        <v>677.75</v>
      </c>
      <c r="CK50" s="40"/>
      <c r="CL50" s="40">
        <v>118.62</v>
      </c>
      <c r="CM50" s="40"/>
      <c r="CN50" s="40">
        <v>39.159999999999997</v>
      </c>
      <c r="CO50" s="40"/>
      <c r="CP50" s="40">
        <v>182.13</v>
      </c>
      <c r="CQ50" s="40"/>
      <c r="CR50" s="40">
        <v>201.59</v>
      </c>
      <c r="CS50" s="40"/>
      <c r="CT50" s="32"/>
      <c r="CU50" s="35"/>
      <c r="CV50" s="35"/>
      <c r="CW50" s="35"/>
    </row>
    <row r="51" spans="1:112" s="34" customFormat="1" ht="15" customHeight="1">
      <c r="A51" s="31">
        <v>2009</v>
      </c>
      <c r="B51" s="40">
        <v>6680.98</v>
      </c>
      <c r="C51" s="40"/>
      <c r="D51" s="40">
        <v>6502.72</v>
      </c>
      <c r="E51" s="40"/>
      <c r="F51" s="40">
        <v>6339.73</v>
      </c>
      <c r="G51" s="40"/>
      <c r="H51" s="40">
        <v>3637.14</v>
      </c>
      <c r="I51" s="40"/>
      <c r="J51" s="40">
        <v>182.44</v>
      </c>
      <c r="K51" s="40"/>
      <c r="L51" s="40">
        <v>57</v>
      </c>
      <c r="M51" s="40"/>
      <c r="N51" s="40">
        <v>3.04</v>
      </c>
      <c r="O51" s="40"/>
      <c r="P51" s="40">
        <v>13.42</v>
      </c>
      <c r="Q51" s="40"/>
      <c r="R51" s="40">
        <v>0.68</v>
      </c>
      <c r="S51" s="40"/>
      <c r="T51" s="40">
        <v>110.24</v>
      </c>
      <c r="U51" s="40"/>
      <c r="V51" s="40">
        <v>34.06</v>
      </c>
      <c r="W51" s="40"/>
      <c r="X51" s="40">
        <v>5.3</v>
      </c>
      <c r="Y51" s="40"/>
      <c r="Z51" s="40">
        <v>49.53</v>
      </c>
      <c r="AA51" s="40"/>
      <c r="AB51" s="40">
        <v>4.29</v>
      </c>
      <c r="AC51" s="40"/>
      <c r="AD51" s="40">
        <v>16.28</v>
      </c>
      <c r="AE51" s="40"/>
      <c r="AF51" s="40">
        <v>8.01</v>
      </c>
      <c r="AG51" s="40"/>
      <c r="AH51" s="40">
        <v>0.77</v>
      </c>
      <c r="AI51" s="40"/>
      <c r="AJ51" s="40">
        <v>18.59</v>
      </c>
      <c r="AK51" s="40"/>
      <c r="AL51" s="40">
        <v>276.73</v>
      </c>
      <c r="AM51" s="40"/>
      <c r="AN51" s="40">
        <v>1129.3499999999999</v>
      </c>
      <c r="AO51" s="40"/>
      <c r="AP51" s="40">
        <v>592.75</v>
      </c>
      <c r="AQ51" s="40"/>
      <c r="AR51" s="40">
        <v>534.61</v>
      </c>
      <c r="AS51" s="40"/>
      <c r="AT51" s="40">
        <v>303.38</v>
      </c>
      <c r="AU51" s="40"/>
      <c r="AV51" s="40">
        <v>158.33000000000001</v>
      </c>
      <c r="AW51" s="40"/>
      <c r="AX51" s="40">
        <v>1110.3800000000001</v>
      </c>
      <c r="AY51" s="40"/>
      <c r="AZ51" s="40">
        <v>699.74</v>
      </c>
      <c r="BA51" s="40"/>
      <c r="BB51" s="40">
        <v>183.31</v>
      </c>
      <c r="BC51" s="40"/>
      <c r="BD51" s="40">
        <v>210.38</v>
      </c>
      <c r="BE51" s="40"/>
      <c r="BF51" s="40">
        <v>41</v>
      </c>
      <c r="BG51" s="40"/>
      <c r="BH51" s="40">
        <v>130.94999999999999</v>
      </c>
      <c r="BI51" s="40"/>
      <c r="BJ51" s="40">
        <v>32.39</v>
      </c>
      <c r="BK51" s="40"/>
      <c r="BL51" s="40">
        <v>148.97999999999999</v>
      </c>
      <c r="BM51" s="40"/>
      <c r="BN51" s="40">
        <v>96.69</v>
      </c>
      <c r="BO51" s="40"/>
      <c r="BP51" s="40">
        <v>643.99</v>
      </c>
      <c r="BQ51" s="40"/>
      <c r="BR51" s="40">
        <v>92.31</v>
      </c>
      <c r="BS51" s="40"/>
      <c r="BT51" s="40">
        <v>49.23</v>
      </c>
      <c r="BU51" s="40"/>
      <c r="BV51" s="40">
        <v>2688.18</v>
      </c>
      <c r="BW51" s="40"/>
      <c r="BX51" s="40">
        <v>1864.9</v>
      </c>
      <c r="BY51" s="40"/>
      <c r="BZ51" s="40">
        <v>716.94</v>
      </c>
      <c r="CA51" s="40"/>
      <c r="CB51" s="40">
        <v>489.86</v>
      </c>
      <c r="CC51" s="40"/>
      <c r="CD51" s="40">
        <v>132.88999999999999</v>
      </c>
      <c r="CE51" s="40"/>
      <c r="CF51" s="40">
        <v>428.33</v>
      </c>
      <c r="CG51" s="40"/>
      <c r="CH51" s="40">
        <v>823.89</v>
      </c>
      <c r="CI51" s="40"/>
      <c r="CJ51" s="40">
        <v>666.05</v>
      </c>
      <c r="CK51" s="40"/>
      <c r="CL51" s="40">
        <v>117.52</v>
      </c>
      <c r="CM51" s="40"/>
      <c r="CN51" s="40">
        <v>38.97</v>
      </c>
      <c r="CO51" s="40"/>
      <c r="CP51" s="40">
        <v>164.66</v>
      </c>
      <c r="CQ51" s="40"/>
      <c r="CR51" s="40">
        <v>176.86</v>
      </c>
      <c r="CS51" s="40"/>
      <c r="CT51" s="32"/>
      <c r="CU51" s="35"/>
      <c r="CV51" s="35"/>
      <c r="CW51" s="35"/>
    </row>
    <row r="52" spans="1:112" s="21" customFormat="1" ht="15" customHeight="1">
      <c r="A52" s="36">
        <v>2010</v>
      </c>
      <c r="B52" s="40">
        <v>6720.88</v>
      </c>
      <c r="C52" s="40"/>
      <c r="D52" s="40">
        <v>6563.84</v>
      </c>
      <c r="E52" s="40"/>
      <c r="F52" s="40">
        <v>6402.58</v>
      </c>
      <c r="G52" s="40"/>
      <c r="H52" s="40">
        <v>3695.71</v>
      </c>
      <c r="I52" s="40"/>
      <c r="J52" s="40">
        <v>169.83</v>
      </c>
      <c r="K52" s="40"/>
      <c r="L52" s="40">
        <v>49.35</v>
      </c>
      <c r="M52" s="40"/>
      <c r="N52" s="40">
        <v>2.71</v>
      </c>
      <c r="O52" s="40"/>
      <c r="P52" s="40">
        <v>5.49</v>
      </c>
      <c r="Q52" s="40"/>
      <c r="R52" s="40">
        <v>0.64</v>
      </c>
      <c r="S52" s="40"/>
      <c r="T52" s="40">
        <v>108.88</v>
      </c>
      <c r="U52" s="40"/>
      <c r="V52" s="40">
        <v>35.76</v>
      </c>
      <c r="W52" s="40"/>
      <c r="X52" s="40">
        <v>3.82</v>
      </c>
      <c r="Y52" s="40"/>
      <c r="Z52" s="40">
        <v>43.07</v>
      </c>
      <c r="AA52" s="40"/>
      <c r="AB52" s="40">
        <v>3.56</v>
      </c>
      <c r="AC52" s="40"/>
      <c r="AD52" s="40">
        <v>17.54</v>
      </c>
      <c r="AE52" s="40"/>
      <c r="AF52" s="40">
        <v>3.54</v>
      </c>
      <c r="AG52" s="40"/>
      <c r="AH52" s="40">
        <v>0.48</v>
      </c>
      <c r="AI52" s="40"/>
      <c r="AJ52" s="40">
        <v>16.47</v>
      </c>
      <c r="AK52" s="40"/>
      <c r="AL52" s="40">
        <v>261.51</v>
      </c>
      <c r="AM52" s="40"/>
      <c r="AN52" s="40">
        <v>1127</v>
      </c>
      <c r="AO52" s="40"/>
      <c r="AP52" s="40">
        <v>606.05999999999995</v>
      </c>
      <c r="AQ52" s="40"/>
      <c r="AR52" s="40">
        <v>519.09</v>
      </c>
      <c r="AS52" s="40"/>
      <c r="AT52" s="40">
        <v>288</v>
      </c>
      <c r="AU52" s="40"/>
      <c r="AV52" s="40">
        <v>144.9</v>
      </c>
      <c r="AW52" s="40"/>
      <c r="AX52" s="40">
        <v>1067.3800000000001</v>
      </c>
      <c r="AY52" s="40"/>
      <c r="AZ52" s="40">
        <v>613.11</v>
      </c>
      <c r="BA52" s="40"/>
      <c r="BB52" s="40">
        <v>148.31</v>
      </c>
      <c r="BC52" s="40"/>
      <c r="BD52" s="40">
        <v>185.9</v>
      </c>
      <c r="BE52" s="40"/>
      <c r="BF52" s="40">
        <v>33.79</v>
      </c>
      <c r="BG52" s="40"/>
      <c r="BH52" s="40">
        <v>137.35</v>
      </c>
      <c r="BI52" s="40"/>
      <c r="BJ52" s="40">
        <v>35.72</v>
      </c>
      <c r="BK52" s="40"/>
      <c r="BL52" s="40">
        <v>167.85</v>
      </c>
      <c r="BM52" s="40"/>
      <c r="BN52" s="40">
        <v>109.79</v>
      </c>
      <c r="BO52" s="40"/>
      <c r="BP52" s="40">
        <v>769.87</v>
      </c>
      <c r="BQ52" s="40"/>
      <c r="BR52" s="40">
        <v>97.25</v>
      </c>
      <c r="BS52" s="40"/>
      <c r="BT52" s="40">
        <v>57.69</v>
      </c>
      <c r="BU52" s="40"/>
      <c r="BV52" s="40">
        <v>2692.37</v>
      </c>
      <c r="BW52" s="40"/>
      <c r="BX52" s="40">
        <v>1885.61</v>
      </c>
      <c r="BY52" s="40"/>
      <c r="BZ52" s="40">
        <v>740.97</v>
      </c>
      <c r="CA52" s="40"/>
      <c r="CB52" s="40">
        <v>472.73</v>
      </c>
      <c r="CC52" s="40"/>
      <c r="CD52" s="40">
        <v>143.24</v>
      </c>
      <c r="CE52" s="40"/>
      <c r="CF52" s="40">
        <v>442.6</v>
      </c>
      <c r="CG52" s="40"/>
      <c r="CH52" s="40">
        <v>809.25</v>
      </c>
      <c r="CI52" s="40"/>
      <c r="CJ52" s="40">
        <v>642.87</v>
      </c>
      <c r="CK52" s="40"/>
      <c r="CL52" s="40">
        <v>125</v>
      </c>
      <c r="CM52" s="40"/>
      <c r="CN52" s="40">
        <v>41.23</v>
      </c>
      <c r="CO52" s="40"/>
      <c r="CP52" s="40">
        <v>162.78</v>
      </c>
      <c r="CQ52" s="40"/>
      <c r="CR52" s="40">
        <v>157.13999999999999</v>
      </c>
      <c r="CS52" s="40"/>
    </row>
    <row r="53" spans="1:112" s="21" customFormat="1" ht="15" customHeight="1">
      <c r="A53" s="36">
        <v>2011</v>
      </c>
      <c r="B53" s="40">
        <v>6607.18</v>
      </c>
      <c r="C53" s="40"/>
      <c r="D53" s="40">
        <v>6454.74</v>
      </c>
      <c r="E53" s="40"/>
      <c r="F53" s="40">
        <v>6305.47</v>
      </c>
      <c r="G53" s="40"/>
      <c r="H53" s="40">
        <v>3643.14</v>
      </c>
      <c r="I53" s="40"/>
      <c r="J53" s="40">
        <v>189.34</v>
      </c>
      <c r="K53" s="40"/>
      <c r="L53" s="40">
        <v>33.979999999999997</v>
      </c>
      <c r="M53" s="40"/>
      <c r="N53" s="40">
        <v>2.89</v>
      </c>
      <c r="O53" s="40"/>
      <c r="P53" s="40">
        <v>3.74</v>
      </c>
      <c r="Q53" s="40"/>
      <c r="R53" s="40">
        <v>0.45</v>
      </c>
      <c r="S53" s="40"/>
      <c r="T53" s="40">
        <v>144.6</v>
      </c>
      <c r="U53" s="40"/>
      <c r="V53" s="40">
        <v>38.78</v>
      </c>
      <c r="W53" s="40"/>
      <c r="X53" s="40">
        <v>2.75</v>
      </c>
      <c r="Y53" s="40"/>
      <c r="Z53" s="40">
        <v>42.5</v>
      </c>
      <c r="AA53" s="40"/>
      <c r="AB53" s="40">
        <v>5.37</v>
      </c>
      <c r="AC53" s="40"/>
      <c r="AD53" s="40">
        <v>20.64</v>
      </c>
      <c r="AE53" s="40"/>
      <c r="AF53" s="40">
        <v>0.26</v>
      </c>
      <c r="AG53" s="40"/>
      <c r="AH53" s="40">
        <v>0.7</v>
      </c>
      <c r="AI53" s="40"/>
      <c r="AJ53" s="40">
        <v>15.98</v>
      </c>
      <c r="AK53" s="40"/>
      <c r="AL53" s="40">
        <v>263.85000000000002</v>
      </c>
      <c r="AM53" s="40"/>
      <c r="AN53" s="40">
        <v>1116.23</v>
      </c>
      <c r="AO53" s="40"/>
      <c r="AP53" s="40">
        <v>605.16999999999996</v>
      </c>
      <c r="AQ53" s="40"/>
      <c r="AR53" s="40">
        <v>509.05</v>
      </c>
      <c r="AS53" s="40"/>
      <c r="AT53" s="40">
        <v>274.98</v>
      </c>
      <c r="AU53" s="40"/>
      <c r="AV53" s="40">
        <v>146.68</v>
      </c>
      <c r="AW53" s="40"/>
      <c r="AX53" s="40">
        <v>1143.5</v>
      </c>
      <c r="AY53" s="40"/>
      <c r="AZ53" s="40">
        <v>714.97</v>
      </c>
      <c r="BA53" s="40"/>
      <c r="BB53" s="40">
        <v>171.45</v>
      </c>
      <c r="BC53" s="40"/>
      <c r="BD53" s="40">
        <v>240.5</v>
      </c>
      <c r="BE53" s="40"/>
      <c r="BF53" s="40">
        <v>35.200000000000003</v>
      </c>
      <c r="BG53" s="40"/>
      <c r="BH53" s="40">
        <v>134.78</v>
      </c>
      <c r="BI53" s="40"/>
      <c r="BJ53" s="40">
        <v>33.71</v>
      </c>
      <c r="BK53" s="40"/>
      <c r="BL53" s="40">
        <v>135.44</v>
      </c>
      <c r="BM53" s="40"/>
      <c r="BN53" s="40">
        <v>129.12</v>
      </c>
      <c r="BO53" s="40"/>
      <c r="BP53" s="40">
        <v>630.65</v>
      </c>
      <c r="BQ53" s="40"/>
      <c r="BR53" s="40">
        <v>94.7</v>
      </c>
      <c r="BS53" s="40"/>
      <c r="BT53" s="40">
        <v>54.49</v>
      </c>
      <c r="BU53" s="40"/>
      <c r="BV53" s="40">
        <v>2647.93</v>
      </c>
      <c r="BW53" s="40"/>
      <c r="BX53" s="40">
        <v>1848.36</v>
      </c>
      <c r="BY53" s="40"/>
      <c r="BZ53" s="40">
        <v>698.74</v>
      </c>
      <c r="CA53" s="40"/>
      <c r="CB53" s="40">
        <v>479.58</v>
      </c>
      <c r="CC53" s="40"/>
      <c r="CD53" s="40">
        <v>143.13</v>
      </c>
      <c r="CE53" s="40"/>
      <c r="CF53" s="40">
        <v>437.09</v>
      </c>
      <c r="CG53" s="40"/>
      <c r="CH53" s="40">
        <v>801.75</v>
      </c>
      <c r="CI53" s="40"/>
      <c r="CJ53" s="40">
        <v>639.51</v>
      </c>
      <c r="CK53" s="40"/>
      <c r="CL53" s="40">
        <v>119.21</v>
      </c>
      <c r="CM53" s="40"/>
      <c r="CN53" s="40">
        <v>42.77</v>
      </c>
      <c r="CO53" s="40"/>
      <c r="CP53" s="40">
        <v>150.38999999999999</v>
      </c>
      <c r="CQ53" s="40"/>
      <c r="CR53" s="40">
        <v>152.61000000000001</v>
      </c>
      <c r="CS53" s="40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</row>
    <row r="54" spans="1:112" s="21" customFormat="1" ht="15" customHeight="1">
      <c r="A54" s="29" t="s">
        <v>137</v>
      </c>
      <c r="B54" s="40">
        <v>6485.51</v>
      </c>
      <c r="C54" s="40"/>
      <c r="D54" s="40">
        <v>6324.69</v>
      </c>
      <c r="E54" s="40"/>
      <c r="F54" s="40">
        <v>6178.53</v>
      </c>
      <c r="G54" s="40"/>
      <c r="H54" s="40">
        <v>3605.69</v>
      </c>
      <c r="I54" s="40"/>
      <c r="J54" s="40">
        <v>192.77</v>
      </c>
      <c r="K54" s="40"/>
      <c r="L54" s="40">
        <v>32.049999999999997</v>
      </c>
      <c r="M54" s="40"/>
      <c r="N54" s="40">
        <v>2.42</v>
      </c>
      <c r="O54" s="40"/>
      <c r="P54" s="40">
        <v>3.57</v>
      </c>
      <c r="Q54" s="40"/>
      <c r="R54" s="40">
        <v>0.27</v>
      </c>
      <c r="S54" s="40"/>
      <c r="T54" s="40">
        <v>149.77000000000001</v>
      </c>
      <c r="U54" s="40"/>
      <c r="V54" s="40">
        <v>42.76</v>
      </c>
      <c r="W54" s="40"/>
      <c r="X54" s="40">
        <v>2.02</v>
      </c>
      <c r="Y54" s="40"/>
      <c r="Z54" s="40">
        <v>44.5</v>
      </c>
      <c r="AA54" s="40"/>
      <c r="AB54" s="40">
        <v>4.08</v>
      </c>
      <c r="AC54" s="40"/>
      <c r="AD54" s="40">
        <v>22.12</v>
      </c>
      <c r="AE54" s="40"/>
      <c r="AF54" s="40">
        <v>0.73</v>
      </c>
      <c r="AG54" s="40"/>
      <c r="AH54" s="40">
        <v>1.66</v>
      </c>
      <c r="AI54" s="40"/>
      <c r="AJ54" s="40">
        <v>15.63</v>
      </c>
      <c r="AK54" s="40"/>
      <c r="AL54" s="40">
        <v>241.92</v>
      </c>
      <c r="AM54" s="40"/>
      <c r="AN54" s="40">
        <v>1137.03</v>
      </c>
      <c r="AO54" s="40"/>
      <c r="AP54" s="40">
        <v>657.25</v>
      </c>
      <c r="AQ54" s="40"/>
      <c r="AR54" s="40">
        <v>480.92</v>
      </c>
      <c r="AS54" s="40"/>
      <c r="AT54" s="40">
        <v>254.27</v>
      </c>
      <c r="AU54" s="40"/>
      <c r="AV54" s="40">
        <v>163.09</v>
      </c>
      <c r="AW54" s="40"/>
      <c r="AX54" s="40">
        <v>1077.28</v>
      </c>
      <c r="AY54" s="40"/>
      <c r="AZ54" s="40">
        <v>626.04999999999995</v>
      </c>
      <c r="BA54" s="40"/>
      <c r="BB54" s="40">
        <v>160.16999999999999</v>
      </c>
      <c r="BC54" s="40"/>
      <c r="BD54" s="40">
        <v>139.49</v>
      </c>
      <c r="BE54" s="40"/>
      <c r="BF54" s="40">
        <v>30.91</v>
      </c>
      <c r="BG54" s="40"/>
      <c r="BH54" s="40">
        <v>131.62</v>
      </c>
      <c r="BI54" s="40"/>
      <c r="BJ54" s="40">
        <v>36.51</v>
      </c>
      <c r="BK54" s="40"/>
      <c r="BL54" s="40">
        <v>152.5</v>
      </c>
      <c r="BM54" s="40"/>
      <c r="BN54" s="40">
        <v>140.09</v>
      </c>
      <c r="BO54" s="40"/>
      <c r="BP54" s="40">
        <v>659.45</v>
      </c>
      <c r="BQ54" s="40"/>
      <c r="BR54" s="40">
        <v>67.569999999999993</v>
      </c>
      <c r="BS54" s="40"/>
      <c r="BT54" s="40">
        <v>52.08</v>
      </c>
      <c r="BU54" s="40"/>
      <c r="BV54" s="40">
        <v>2560.09</v>
      </c>
      <c r="BW54" s="40"/>
      <c r="BX54" s="40">
        <v>1762.81</v>
      </c>
      <c r="BY54" s="40"/>
      <c r="BZ54" s="40">
        <v>614.6</v>
      </c>
      <c r="CA54" s="40"/>
      <c r="CB54" s="40">
        <v>480.27</v>
      </c>
      <c r="CC54" s="40"/>
      <c r="CD54" s="40">
        <v>130.9</v>
      </c>
      <c r="CE54" s="40"/>
      <c r="CF54" s="40">
        <v>438.25</v>
      </c>
      <c r="CG54" s="40"/>
      <c r="CH54" s="40">
        <v>798.37</v>
      </c>
      <c r="CI54" s="40"/>
      <c r="CJ54" s="40">
        <v>642.01</v>
      </c>
      <c r="CK54" s="40"/>
      <c r="CL54" s="40">
        <v>116.31</v>
      </c>
      <c r="CM54" s="40"/>
      <c r="CN54" s="40">
        <v>39.14</v>
      </c>
      <c r="CO54" s="40"/>
      <c r="CP54" s="40">
        <v>147.26</v>
      </c>
      <c r="CQ54" s="40"/>
      <c r="CR54" s="40">
        <v>160.63999999999999</v>
      </c>
      <c r="CS54" s="40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/>
      <c r="DH54" s="25"/>
    </row>
    <row r="55" spans="1:112" s="21" customFormat="1" ht="15" customHeight="1">
      <c r="A55" s="29" t="s">
        <v>138</v>
      </c>
      <c r="B55" s="40">
        <v>6586.53</v>
      </c>
      <c r="C55" s="40"/>
      <c r="D55" s="40">
        <v>6423.42</v>
      </c>
      <c r="E55" s="40"/>
      <c r="F55" s="40">
        <v>6282.53</v>
      </c>
      <c r="G55" s="40"/>
      <c r="H55" s="40">
        <v>3863.7</v>
      </c>
      <c r="I55" s="40"/>
      <c r="J55" s="40">
        <v>226.7</v>
      </c>
      <c r="K55" s="40"/>
      <c r="L55" s="40">
        <v>47.86</v>
      </c>
      <c r="M55" s="40"/>
      <c r="N55" s="40">
        <v>3.1</v>
      </c>
      <c r="O55" s="40"/>
      <c r="P55" s="40">
        <v>5.36</v>
      </c>
      <c r="Q55" s="40"/>
      <c r="R55" s="40">
        <v>0.59</v>
      </c>
      <c r="S55" s="40"/>
      <c r="T55" s="40">
        <v>164.04</v>
      </c>
      <c r="U55" s="40"/>
      <c r="V55" s="40">
        <v>41.27</v>
      </c>
      <c r="W55" s="40"/>
      <c r="X55" s="40">
        <v>6.99</v>
      </c>
      <c r="Y55" s="40"/>
      <c r="Z55" s="40">
        <v>35.14</v>
      </c>
      <c r="AA55" s="40"/>
      <c r="AB55" s="40">
        <v>4.57</v>
      </c>
      <c r="AC55" s="40"/>
      <c r="AD55" s="40">
        <v>13.68</v>
      </c>
      <c r="AE55" s="40"/>
      <c r="AF55" s="40">
        <v>1.1499999999999999</v>
      </c>
      <c r="AG55" s="40"/>
      <c r="AH55" s="40">
        <v>0.87</v>
      </c>
      <c r="AI55" s="40"/>
      <c r="AJ55" s="40">
        <v>15.07</v>
      </c>
      <c r="AK55" s="40"/>
      <c r="AL55" s="40">
        <v>266.14</v>
      </c>
      <c r="AM55" s="40"/>
      <c r="AN55" s="40">
        <v>1121.29</v>
      </c>
      <c r="AO55" s="40"/>
      <c r="AP55" s="40">
        <v>638.49</v>
      </c>
      <c r="AQ55" s="40"/>
      <c r="AR55" s="40">
        <v>483.42</v>
      </c>
      <c r="AS55" s="40"/>
      <c r="AT55" s="40">
        <v>246.79</v>
      </c>
      <c r="AU55" s="40"/>
      <c r="AV55" s="40">
        <v>180.68</v>
      </c>
      <c r="AW55" s="40"/>
      <c r="AX55" s="40">
        <v>1199.0999999999999</v>
      </c>
      <c r="AY55" s="40"/>
      <c r="AZ55" s="40">
        <v>728.19</v>
      </c>
      <c r="BA55" s="40"/>
      <c r="BB55" s="40">
        <v>197.01</v>
      </c>
      <c r="BC55" s="40"/>
      <c r="BD55" s="40">
        <v>241.07</v>
      </c>
      <c r="BE55" s="40"/>
      <c r="BF55" s="40">
        <v>26.79</v>
      </c>
      <c r="BG55" s="40"/>
      <c r="BH55" s="40">
        <v>127.18</v>
      </c>
      <c r="BI55" s="40"/>
      <c r="BJ55" s="40">
        <v>36.81</v>
      </c>
      <c r="BK55" s="40"/>
      <c r="BL55" s="40">
        <v>153.83000000000001</v>
      </c>
      <c r="BM55" s="40"/>
      <c r="BN55" s="40">
        <v>160.55000000000001</v>
      </c>
      <c r="BO55" s="40"/>
      <c r="BP55" s="40">
        <v>705.31</v>
      </c>
      <c r="BQ55" s="40"/>
      <c r="BR55" s="40">
        <v>89.98</v>
      </c>
      <c r="BS55" s="40"/>
      <c r="BT55" s="40">
        <v>62.34</v>
      </c>
      <c r="BU55" s="40"/>
      <c r="BV55" s="40">
        <v>2424.6</v>
      </c>
      <c r="BW55" s="40"/>
      <c r="BX55" s="40">
        <v>1639.69</v>
      </c>
      <c r="BY55" s="40"/>
      <c r="BZ55" s="40">
        <v>526.01</v>
      </c>
      <c r="CA55" s="40"/>
      <c r="CB55" s="40">
        <v>446.99</v>
      </c>
      <c r="CC55" s="40"/>
      <c r="CD55" s="40">
        <v>127.44</v>
      </c>
      <c r="CE55" s="40"/>
      <c r="CF55" s="40">
        <v>438.62</v>
      </c>
      <c r="CG55" s="40"/>
      <c r="CH55" s="40">
        <v>783.32</v>
      </c>
      <c r="CI55" s="40"/>
      <c r="CJ55" s="40">
        <v>609.86</v>
      </c>
      <c r="CK55" s="40"/>
      <c r="CL55" s="40">
        <v>122.91</v>
      </c>
      <c r="CM55" s="40"/>
      <c r="CN55" s="40">
        <v>48.71</v>
      </c>
      <c r="CO55" s="40"/>
      <c r="CP55" s="40">
        <v>141.58000000000001</v>
      </c>
      <c r="CQ55" s="40"/>
      <c r="CR55" s="40">
        <v>162.91999999999999</v>
      </c>
      <c r="CS55" s="40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</row>
    <row r="56" spans="1:112" s="21" customFormat="1" ht="15" customHeight="1">
      <c r="A56" s="29" t="s">
        <v>139</v>
      </c>
      <c r="B56" s="40">
        <v>6912.98</v>
      </c>
      <c r="C56" s="40"/>
      <c r="D56" s="40">
        <v>6733.56</v>
      </c>
      <c r="E56" s="40"/>
      <c r="F56" s="40">
        <v>6594.44</v>
      </c>
      <c r="G56" s="40"/>
      <c r="H56" s="40">
        <v>4007.82</v>
      </c>
      <c r="I56" s="40"/>
      <c r="J56" s="40">
        <v>255.16</v>
      </c>
      <c r="K56" s="40"/>
      <c r="L56" s="40">
        <v>56.76</v>
      </c>
      <c r="M56" s="40"/>
      <c r="N56" s="40">
        <v>3.02</v>
      </c>
      <c r="O56" s="40"/>
      <c r="P56" s="40">
        <v>6.21</v>
      </c>
      <c r="Q56" s="40"/>
      <c r="R56" s="40">
        <v>2.3199999999999998</v>
      </c>
      <c r="S56" s="40"/>
      <c r="T56" s="40">
        <v>158.81</v>
      </c>
      <c r="U56" s="40"/>
      <c r="V56" s="40">
        <v>38.26</v>
      </c>
      <c r="W56" s="40"/>
      <c r="X56" s="40">
        <v>7</v>
      </c>
      <c r="Y56" s="40"/>
      <c r="Z56" s="40">
        <v>38.82</v>
      </c>
      <c r="AA56" s="40"/>
      <c r="AB56" s="40">
        <v>6.59</v>
      </c>
      <c r="AC56" s="40"/>
      <c r="AD56" s="40">
        <v>14.68</v>
      </c>
      <c r="AE56" s="40"/>
      <c r="AF56" s="40">
        <v>1.39</v>
      </c>
      <c r="AG56" s="40"/>
      <c r="AH56" s="40">
        <v>1.18</v>
      </c>
      <c r="AI56" s="40"/>
      <c r="AJ56" s="40">
        <v>14.92</v>
      </c>
      <c r="AK56" s="40"/>
      <c r="AL56" s="40">
        <v>286.63</v>
      </c>
      <c r="AM56" s="40"/>
      <c r="AN56" s="40">
        <v>1137.08</v>
      </c>
      <c r="AO56" s="40"/>
      <c r="AP56" s="40">
        <v>680.11</v>
      </c>
      <c r="AQ56" s="40"/>
      <c r="AR56" s="40">
        <v>457.49</v>
      </c>
      <c r="AS56" s="40"/>
      <c r="AT56" s="40">
        <v>242.38</v>
      </c>
      <c r="AU56" s="40"/>
      <c r="AV56" s="40">
        <v>194.76</v>
      </c>
      <c r="AW56" s="40"/>
      <c r="AX56" s="40">
        <v>1257.3</v>
      </c>
      <c r="AY56" s="40"/>
      <c r="AZ56" s="40">
        <v>798.43</v>
      </c>
      <c r="BA56" s="40"/>
      <c r="BB56" s="40">
        <v>188.01</v>
      </c>
      <c r="BC56" s="40"/>
      <c r="BD56" s="40">
        <v>250.71</v>
      </c>
      <c r="BE56" s="40"/>
      <c r="BF56" s="40">
        <v>37.94</v>
      </c>
      <c r="BG56" s="40"/>
      <c r="BH56" s="40">
        <v>120.55</v>
      </c>
      <c r="BI56" s="40"/>
      <c r="BJ56" s="40">
        <v>39.36</v>
      </c>
      <c r="BK56" s="40"/>
      <c r="BL56" s="40">
        <v>148.54</v>
      </c>
      <c r="BM56" s="40"/>
      <c r="BN56" s="40">
        <v>148.30000000000001</v>
      </c>
      <c r="BO56" s="40"/>
      <c r="BP56" s="40">
        <v>705.67</v>
      </c>
      <c r="BQ56" s="40"/>
      <c r="BR56" s="40">
        <v>83.33</v>
      </c>
      <c r="BS56" s="40"/>
      <c r="BT56" s="40">
        <v>67.25</v>
      </c>
      <c r="BU56" s="40"/>
      <c r="BV56" s="40">
        <v>2586.66</v>
      </c>
      <c r="BW56" s="40"/>
      <c r="BX56" s="40">
        <v>1741.25</v>
      </c>
      <c r="BY56" s="40"/>
      <c r="BZ56" s="40">
        <v>614.6</v>
      </c>
      <c r="CA56" s="40"/>
      <c r="CB56" s="40">
        <v>458.17</v>
      </c>
      <c r="CC56" s="40"/>
      <c r="CD56" s="40">
        <v>137.46</v>
      </c>
      <c r="CE56" s="40"/>
      <c r="CF56" s="40">
        <v>441.07</v>
      </c>
      <c r="CG56" s="40"/>
      <c r="CH56" s="40">
        <v>843.39</v>
      </c>
      <c r="CI56" s="40"/>
      <c r="CJ56" s="40">
        <v>659.04</v>
      </c>
      <c r="CK56" s="40"/>
      <c r="CL56" s="40">
        <v>129.30000000000001</v>
      </c>
      <c r="CM56" s="40"/>
      <c r="CN56" s="40">
        <v>52.79</v>
      </c>
      <c r="CO56" s="40"/>
      <c r="CP56" s="40">
        <v>139.24</v>
      </c>
      <c r="CQ56" s="40"/>
      <c r="CR56" s="40">
        <v>179.54</v>
      </c>
      <c r="CS56" s="40"/>
    </row>
    <row r="57" spans="1:112" s="21" customFormat="1" ht="15" customHeight="1">
      <c r="A57" s="29" t="s">
        <v>140</v>
      </c>
      <c r="B57" s="40">
        <v>7324.66</v>
      </c>
      <c r="C57" s="40"/>
      <c r="D57" s="40">
        <v>7136.4</v>
      </c>
      <c r="E57" s="40"/>
      <c r="F57" s="40">
        <v>6995.57</v>
      </c>
      <c r="G57" s="40"/>
      <c r="H57" s="40">
        <v>4296.7</v>
      </c>
      <c r="I57" s="40"/>
      <c r="J57" s="40">
        <v>263.08</v>
      </c>
      <c r="K57" s="40"/>
      <c r="L57" s="40">
        <v>49.62</v>
      </c>
      <c r="M57" s="40"/>
      <c r="N57" s="40">
        <v>2.6</v>
      </c>
      <c r="O57" s="40"/>
      <c r="P57" s="40">
        <v>7.32</v>
      </c>
      <c r="Q57" s="40"/>
      <c r="R57" s="40">
        <v>6.95</v>
      </c>
      <c r="S57" s="40"/>
      <c r="T57" s="40">
        <v>149.31</v>
      </c>
      <c r="U57" s="40"/>
      <c r="V57" s="40">
        <v>42.14</v>
      </c>
      <c r="W57" s="40"/>
      <c r="X57" s="40">
        <v>5.58</v>
      </c>
      <c r="Y57" s="40"/>
      <c r="Z57" s="40">
        <v>56.42</v>
      </c>
      <c r="AA57" s="40"/>
      <c r="AB57" s="40">
        <v>10.71</v>
      </c>
      <c r="AC57" s="40"/>
      <c r="AD57" s="40">
        <v>24.35</v>
      </c>
      <c r="AE57" s="40"/>
      <c r="AF57" s="40">
        <v>1.7</v>
      </c>
      <c r="AG57" s="40"/>
      <c r="AH57" s="40">
        <v>0.51</v>
      </c>
      <c r="AI57" s="40"/>
      <c r="AJ57" s="40">
        <v>19.37</v>
      </c>
      <c r="AK57" s="40"/>
      <c r="AL57" s="40">
        <v>268.44</v>
      </c>
      <c r="AM57" s="40"/>
      <c r="AN57" s="40">
        <v>1201.8900000000001</v>
      </c>
      <c r="AO57" s="40"/>
      <c r="AP57" s="40">
        <v>720.48</v>
      </c>
      <c r="AQ57" s="40"/>
      <c r="AR57" s="40">
        <v>482.02</v>
      </c>
      <c r="AS57" s="40"/>
      <c r="AT57" s="40">
        <v>246.3</v>
      </c>
      <c r="AU57" s="40"/>
      <c r="AV57" s="40">
        <v>152.02000000000001</v>
      </c>
      <c r="AW57" s="40"/>
      <c r="AX57" s="40">
        <v>1386.29</v>
      </c>
      <c r="AY57" s="40"/>
      <c r="AZ57" s="40">
        <v>858.22</v>
      </c>
      <c r="BA57" s="40"/>
      <c r="BB57" s="40">
        <v>212.5</v>
      </c>
      <c r="BC57" s="40"/>
      <c r="BD57" s="40">
        <v>167.24</v>
      </c>
      <c r="BE57" s="40"/>
      <c r="BF57" s="40">
        <v>42.89</v>
      </c>
      <c r="BG57" s="40"/>
      <c r="BH57" s="40">
        <v>133.94</v>
      </c>
      <c r="BI57" s="40"/>
      <c r="BJ57" s="40">
        <v>41.31</v>
      </c>
      <c r="BK57" s="40"/>
      <c r="BL57" s="40">
        <v>175.6</v>
      </c>
      <c r="BM57" s="40"/>
      <c r="BN57" s="40">
        <v>178.32</v>
      </c>
      <c r="BO57" s="40"/>
      <c r="BP57" s="40">
        <v>807.08</v>
      </c>
      <c r="BQ57" s="40"/>
      <c r="BR57" s="40">
        <v>97.46</v>
      </c>
      <c r="BS57" s="40"/>
      <c r="BT57" s="40">
        <v>66.03</v>
      </c>
      <c r="BU57" s="40"/>
      <c r="BV57" s="40">
        <v>2706.34</v>
      </c>
      <c r="BW57" s="40"/>
      <c r="BX57" s="40">
        <v>1834.09</v>
      </c>
      <c r="BY57" s="40"/>
      <c r="BZ57" s="40">
        <v>645.74</v>
      </c>
      <c r="CA57" s="40"/>
      <c r="CB57" s="40">
        <v>486.04</v>
      </c>
      <c r="CC57" s="40"/>
      <c r="CD57" s="40">
        <v>140.51</v>
      </c>
      <c r="CE57" s="40"/>
      <c r="CF57" s="40">
        <v>467.52</v>
      </c>
      <c r="CG57" s="40"/>
      <c r="CH57" s="40">
        <v>871.19</v>
      </c>
      <c r="CI57" s="40"/>
      <c r="CJ57" s="40">
        <v>666.94</v>
      </c>
      <c r="CK57" s="40"/>
      <c r="CL57" s="40">
        <v>142.47</v>
      </c>
      <c r="CM57" s="40"/>
      <c r="CN57" s="40">
        <v>61.72</v>
      </c>
      <c r="CO57" s="40"/>
      <c r="CP57" s="40">
        <v>140.88999999999999</v>
      </c>
      <c r="CQ57" s="40"/>
      <c r="CR57" s="40">
        <v>188.38</v>
      </c>
      <c r="CS57" s="40"/>
    </row>
    <row r="58" spans="1:112" s="21" customFormat="1" ht="15" customHeight="1">
      <c r="A58" s="29" t="s">
        <v>141</v>
      </c>
      <c r="B58" s="40">
        <v>7094.87</v>
      </c>
      <c r="C58" s="40"/>
      <c r="D58" s="40">
        <v>6895.75</v>
      </c>
      <c r="E58" s="40"/>
      <c r="F58" s="40">
        <v>6740.65</v>
      </c>
      <c r="G58" s="40"/>
      <c r="H58" s="40">
        <v>4050.32</v>
      </c>
      <c r="I58" s="40"/>
      <c r="J58" s="40">
        <v>247.65</v>
      </c>
      <c r="K58" s="40"/>
      <c r="L58" s="40">
        <v>53.04</v>
      </c>
      <c r="M58" s="40"/>
      <c r="N58" s="40">
        <v>2.64</v>
      </c>
      <c r="O58" s="40"/>
      <c r="P58" s="40">
        <v>7.7</v>
      </c>
      <c r="Q58" s="40"/>
      <c r="R58" s="40">
        <v>9.6199999999999992</v>
      </c>
      <c r="S58" s="40"/>
      <c r="T58" s="40">
        <v>130.15</v>
      </c>
      <c r="U58" s="40"/>
      <c r="V58" s="40">
        <v>38.589999999999996</v>
      </c>
      <c r="W58" s="40"/>
      <c r="X58" s="40">
        <v>5.91</v>
      </c>
      <c r="Y58" s="40"/>
      <c r="Z58" s="40">
        <v>54.820000000000007</v>
      </c>
      <c r="AA58" s="40"/>
      <c r="AB58" s="40">
        <v>12.040000000000001</v>
      </c>
      <c r="AC58" s="40"/>
      <c r="AD58" s="40">
        <v>23.38</v>
      </c>
      <c r="AE58" s="40"/>
      <c r="AF58" s="40">
        <v>0.89999999999999991</v>
      </c>
      <c r="AG58" s="40"/>
      <c r="AH58" s="40">
        <v>0.46</v>
      </c>
      <c r="AI58" s="40"/>
      <c r="AJ58" s="40">
        <v>18.04</v>
      </c>
      <c r="AK58" s="40"/>
      <c r="AL58" s="40">
        <v>271.07</v>
      </c>
      <c r="AM58" s="40"/>
      <c r="AN58" s="40">
        <v>1189.8799999999999</v>
      </c>
      <c r="AO58" s="40"/>
      <c r="AP58" s="40">
        <v>681.6</v>
      </c>
      <c r="AQ58" s="40"/>
      <c r="AR58" s="40">
        <v>508.28</v>
      </c>
      <c r="AS58" s="40"/>
      <c r="AT58" s="40">
        <v>268.43</v>
      </c>
      <c r="AU58" s="40"/>
      <c r="AV58" s="40">
        <v>141.82</v>
      </c>
      <c r="AW58" s="40"/>
      <c r="AX58" s="40">
        <v>1265.6399999999999</v>
      </c>
      <c r="AY58" s="40"/>
      <c r="AZ58" s="40">
        <v>771.3</v>
      </c>
      <c r="BA58" s="40"/>
      <c r="BB58" s="40">
        <v>167.77</v>
      </c>
      <c r="BC58" s="40"/>
      <c r="BD58" s="40">
        <v>136.41999999999999</v>
      </c>
      <c r="BE58" s="40"/>
      <c r="BF58" s="40">
        <v>29.6</v>
      </c>
      <c r="BG58" s="40"/>
      <c r="BH58" s="40">
        <v>133.60000000000002</v>
      </c>
      <c r="BI58" s="40"/>
      <c r="BJ58" s="40">
        <v>40.97</v>
      </c>
      <c r="BK58" s="40"/>
      <c r="BL58" s="40">
        <v>157.79</v>
      </c>
      <c r="BM58" s="40"/>
      <c r="BN58" s="40">
        <v>161.97999999999999</v>
      </c>
      <c r="BO58" s="40"/>
      <c r="BP58" s="40">
        <v>723.53000000000009</v>
      </c>
      <c r="BQ58" s="40"/>
      <c r="BR58" s="40">
        <v>86.57</v>
      </c>
      <c r="BS58" s="40"/>
      <c r="BT58" s="40">
        <v>69.34</v>
      </c>
      <c r="BU58" s="40"/>
      <c r="BV58" s="40">
        <v>2690.3300000000004</v>
      </c>
      <c r="BW58" s="40"/>
      <c r="BX58" s="40">
        <v>1847.21</v>
      </c>
      <c r="BY58" s="40"/>
      <c r="BZ58" s="40">
        <v>618.02</v>
      </c>
      <c r="CA58" s="40"/>
      <c r="CB58" s="40">
        <v>498</v>
      </c>
      <c r="CC58" s="40"/>
      <c r="CD58" s="40">
        <v>141.38999999999999</v>
      </c>
      <c r="CE58" s="40"/>
      <c r="CF58" s="40">
        <v>488.3</v>
      </c>
      <c r="CG58" s="40"/>
      <c r="CH58" s="40">
        <v>843.12</v>
      </c>
      <c r="CI58" s="40"/>
      <c r="CJ58" s="40">
        <v>637.31000000000006</v>
      </c>
      <c r="CK58" s="40"/>
      <c r="CL58" s="40">
        <v>137.75</v>
      </c>
      <c r="CM58" s="40"/>
      <c r="CN58" s="40">
        <v>68.06</v>
      </c>
      <c r="CO58" s="40"/>
      <c r="CP58" s="40">
        <v>155.1</v>
      </c>
      <c r="CQ58" s="40"/>
      <c r="CR58" s="40">
        <v>199.12</v>
      </c>
      <c r="CS58" s="40"/>
    </row>
    <row r="59" spans="1:112" s="21" customFormat="1" ht="15" customHeight="1">
      <c r="A59" s="29" t="s">
        <v>142</v>
      </c>
      <c r="B59" s="40">
        <v>7551.8099999999995</v>
      </c>
      <c r="C59" s="40"/>
      <c r="D59" s="40">
        <v>7351.37</v>
      </c>
      <c r="E59" s="40"/>
      <c r="F59" s="40">
        <v>7181.94</v>
      </c>
      <c r="G59" s="40"/>
      <c r="H59" s="40">
        <v>4402.6500000000005</v>
      </c>
      <c r="I59" s="40"/>
      <c r="J59" s="40">
        <v>239.89999999999998</v>
      </c>
      <c r="K59" s="40"/>
      <c r="L59" s="40">
        <v>40.46</v>
      </c>
      <c r="M59" s="40"/>
      <c r="N59" s="40">
        <v>2.4300000000000002</v>
      </c>
      <c r="O59" s="40"/>
      <c r="P59" s="40">
        <v>8.8000000000000007</v>
      </c>
      <c r="Q59" s="40"/>
      <c r="R59" s="40">
        <v>6.97</v>
      </c>
      <c r="S59" s="40"/>
      <c r="T59" s="40">
        <v>136.38</v>
      </c>
      <c r="U59" s="40"/>
      <c r="V59" s="40">
        <v>40.909999999999997</v>
      </c>
      <c r="W59" s="40"/>
      <c r="X59" s="40">
        <v>3.95</v>
      </c>
      <c r="Y59" s="40"/>
      <c r="Z59" s="40">
        <v>61.830000000000013</v>
      </c>
      <c r="AA59" s="40"/>
      <c r="AB59" s="40">
        <v>12.15</v>
      </c>
      <c r="AC59" s="40"/>
      <c r="AD59" s="40">
        <v>28.26</v>
      </c>
      <c r="AE59" s="40"/>
      <c r="AF59" s="40">
        <v>0.73</v>
      </c>
      <c r="AG59" s="40"/>
      <c r="AH59" s="40">
        <v>0.53</v>
      </c>
      <c r="AI59" s="40"/>
      <c r="AJ59" s="40">
        <v>20.16</v>
      </c>
      <c r="AK59" s="40"/>
      <c r="AL59" s="40">
        <v>229.45</v>
      </c>
      <c r="AM59" s="40"/>
      <c r="AN59" s="40">
        <v>1218.1100000000001</v>
      </c>
      <c r="AO59" s="40"/>
      <c r="AP59" s="40">
        <v>693.23</v>
      </c>
      <c r="AQ59" s="40"/>
      <c r="AR59" s="40">
        <v>524.88</v>
      </c>
      <c r="AS59" s="40"/>
      <c r="AT59" s="40">
        <v>272.13</v>
      </c>
      <c r="AU59" s="40"/>
      <c r="AV59" s="40">
        <v>166.11</v>
      </c>
      <c r="AW59" s="40"/>
      <c r="AX59" s="40">
        <v>1512.1</v>
      </c>
      <c r="AY59" s="40"/>
      <c r="AZ59" s="40">
        <v>943.17000000000007</v>
      </c>
      <c r="BA59" s="40"/>
      <c r="BB59" s="40">
        <v>217.42</v>
      </c>
      <c r="BC59" s="40"/>
      <c r="BD59" s="40">
        <v>200.35</v>
      </c>
      <c r="BE59" s="40"/>
      <c r="BF59" s="40">
        <v>29.97</v>
      </c>
      <c r="BG59" s="40"/>
      <c r="BH59" s="40">
        <v>141.18</v>
      </c>
      <c r="BI59" s="40"/>
      <c r="BJ59" s="40">
        <v>43.67</v>
      </c>
      <c r="BK59" s="40"/>
      <c r="BL59" s="40">
        <v>177.98999999999998</v>
      </c>
      <c r="BM59" s="40"/>
      <c r="BN59" s="40">
        <v>206.09</v>
      </c>
      <c r="BO59" s="40"/>
      <c r="BP59" s="40">
        <v>794.62999999999988</v>
      </c>
      <c r="BQ59" s="40"/>
      <c r="BR59" s="40">
        <v>106.65</v>
      </c>
      <c r="BS59" s="40"/>
      <c r="BT59" s="40">
        <v>73.87</v>
      </c>
      <c r="BU59" s="40"/>
      <c r="BV59" s="40">
        <v>2779.2900000000004</v>
      </c>
      <c r="BW59" s="40"/>
      <c r="BX59" s="40">
        <v>1928.71</v>
      </c>
      <c r="BY59" s="40"/>
      <c r="BZ59" s="40">
        <v>624.21</v>
      </c>
      <c r="CA59" s="40"/>
      <c r="CB59" s="40">
        <v>547.49</v>
      </c>
      <c r="CC59" s="40"/>
      <c r="CD59" s="40">
        <v>150.13</v>
      </c>
      <c r="CE59" s="40"/>
      <c r="CF59" s="40">
        <v>513.74</v>
      </c>
      <c r="CG59" s="40"/>
      <c r="CH59" s="40">
        <v>850.58000000000015</v>
      </c>
      <c r="CI59" s="40"/>
      <c r="CJ59" s="40">
        <v>640.16000000000008</v>
      </c>
      <c r="CK59" s="40"/>
      <c r="CL59" s="40">
        <v>139.99</v>
      </c>
      <c r="CM59" s="40"/>
      <c r="CN59" s="40">
        <v>70.430000000000007</v>
      </c>
      <c r="CO59" s="40"/>
      <c r="CP59" s="40">
        <v>169.43</v>
      </c>
      <c r="CQ59" s="40"/>
      <c r="CR59" s="40">
        <v>200.44</v>
      </c>
      <c r="CS59" s="40"/>
    </row>
    <row r="60" spans="1:112" s="21" customFormat="1" ht="15" customHeight="1">
      <c r="A60" s="29" t="s">
        <v>145</v>
      </c>
      <c r="B60" s="40">
        <v>7535.2</v>
      </c>
      <c r="C60" s="40"/>
      <c r="D60" s="40">
        <v>7321.23</v>
      </c>
      <c r="E60" s="40"/>
      <c r="F60" s="40">
        <v>7128.79</v>
      </c>
      <c r="G60" s="40"/>
      <c r="H60" s="40">
        <v>4389</v>
      </c>
      <c r="I60" s="40"/>
      <c r="J60" s="40">
        <v>239.52</v>
      </c>
      <c r="K60" s="40"/>
      <c r="L60" s="40">
        <v>45.3</v>
      </c>
      <c r="M60" s="40"/>
      <c r="N60" s="40">
        <v>2.87</v>
      </c>
      <c r="O60" s="40"/>
      <c r="P60" s="40">
        <v>11.17</v>
      </c>
      <c r="Q60" s="40"/>
      <c r="R60" s="40">
        <v>8.6300000000000008</v>
      </c>
      <c r="S60" s="40"/>
      <c r="T60" s="40">
        <v>130.65</v>
      </c>
      <c r="U60" s="40"/>
      <c r="V60" s="40">
        <v>36.56</v>
      </c>
      <c r="W60" s="40"/>
      <c r="X60" s="40">
        <v>4.3600000000000003</v>
      </c>
      <c r="Y60" s="40"/>
      <c r="Z60" s="40">
        <v>60.98</v>
      </c>
      <c r="AA60" s="40"/>
      <c r="AB60" s="40">
        <v>9.49</v>
      </c>
      <c r="AC60" s="40"/>
      <c r="AD60" s="40">
        <v>29.42</v>
      </c>
      <c r="AE60" s="40"/>
      <c r="AF60" s="40">
        <v>0.52</v>
      </c>
      <c r="AG60" s="40"/>
      <c r="AH60" s="40">
        <v>0</v>
      </c>
      <c r="AI60" s="40"/>
      <c r="AJ60" s="40">
        <v>21.61</v>
      </c>
      <c r="AK60" s="40"/>
      <c r="AL60" s="40">
        <v>257.72000000000003</v>
      </c>
      <c r="AM60" s="40"/>
      <c r="AN60" s="40">
        <v>1265.25</v>
      </c>
      <c r="AO60" s="40"/>
      <c r="AP60" s="40">
        <v>708.13</v>
      </c>
      <c r="AQ60" s="40"/>
      <c r="AR60" s="40">
        <v>556.16</v>
      </c>
      <c r="AS60" s="40"/>
      <c r="AT60" s="40">
        <v>285.60000000000002</v>
      </c>
      <c r="AU60" s="40"/>
      <c r="AV60" s="40">
        <v>144.6</v>
      </c>
      <c r="AW60" s="40"/>
      <c r="AX60" s="40">
        <v>1505.75</v>
      </c>
      <c r="AY60" s="40"/>
      <c r="AZ60" s="40">
        <v>929.21</v>
      </c>
      <c r="BA60" s="40"/>
      <c r="BB60" s="40">
        <v>174.85</v>
      </c>
      <c r="BC60" s="40"/>
      <c r="BD60" s="40">
        <v>160.6</v>
      </c>
      <c r="BE60" s="40"/>
      <c r="BF60" s="40">
        <v>30.91</v>
      </c>
      <c r="BG60" s="40"/>
      <c r="BH60" s="40">
        <v>150.71</v>
      </c>
      <c r="BI60" s="40"/>
      <c r="BJ60" s="40">
        <v>45.82</v>
      </c>
      <c r="BK60" s="40"/>
      <c r="BL60" s="40">
        <v>159.03</v>
      </c>
      <c r="BM60" s="40"/>
      <c r="BN60" s="40">
        <v>217.03</v>
      </c>
      <c r="BO60" s="40"/>
      <c r="BP60" s="40">
        <v>740.67</v>
      </c>
      <c r="BQ60" s="40"/>
      <c r="BR60" s="40">
        <v>103.5</v>
      </c>
      <c r="BS60" s="40"/>
      <c r="BT60" s="40">
        <v>69.94</v>
      </c>
      <c r="BU60" s="40"/>
      <c r="BV60" s="40">
        <v>2740.38</v>
      </c>
      <c r="BW60" s="40"/>
      <c r="BX60" s="40">
        <v>1890.52</v>
      </c>
      <c r="BY60" s="40"/>
      <c r="BZ60" s="40">
        <v>563.41</v>
      </c>
      <c r="CA60" s="40"/>
      <c r="CB60" s="40">
        <v>568.29</v>
      </c>
      <c r="CC60" s="40"/>
      <c r="CD60" s="40">
        <v>165.05</v>
      </c>
      <c r="CE60" s="40"/>
      <c r="CF60" s="40">
        <v>504.8</v>
      </c>
      <c r="CG60" s="40"/>
      <c r="CH60" s="40">
        <v>849.05</v>
      </c>
      <c r="CI60" s="40"/>
      <c r="CJ60" s="40">
        <v>646.37</v>
      </c>
      <c r="CK60" s="40"/>
      <c r="CL60" s="40">
        <v>137.47999999999999</v>
      </c>
      <c r="CM60" s="40"/>
      <c r="CN60" s="40">
        <v>65.66</v>
      </c>
      <c r="CO60" s="40"/>
      <c r="CP60" s="40">
        <v>192.93</v>
      </c>
      <c r="CQ60" s="40"/>
      <c r="CR60" s="40">
        <v>214.35</v>
      </c>
      <c r="CS60" s="40"/>
    </row>
    <row r="61" spans="1:112" s="21" customFormat="1" ht="15" customHeight="1">
      <c r="A61" s="29" t="s">
        <v>150</v>
      </c>
      <c r="B61" s="40">
        <v>7996.35</v>
      </c>
      <c r="C61" s="40"/>
      <c r="D61" s="40">
        <v>7720.24</v>
      </c>
      <c r="E61" s="40"/>
      <c r="F61" s="40">
        <v>7528.72</v>
      </c>
      <c r="G61" s="40"/>
      <c r="H61" s="40">
        <v>4675.16</v>
      </c>
      <c r="I61" s="40"/>
      <c r="J61" s="40">
        <v>241.22</v>
      </c>
      <c r="K61" s="40"/>
      <c r="L61" s="40">
        <v>40.04</v>
      </c>
      <c r="M61" s="40"/>
      <c r="N61" s="40">
        <v>2.93</v>
      </c>
      <c r="O61" s="40"/>
      <c r="P61" s="40">
        <v>9.5399999999999991</v>
      </c>
      <c r="Q61" s="40"/>
      <c r="R61" s="40">
        <v>7.01</v>
      </c>
      <c r="S61" s="40"/>
      <c r="T61" s="40">
        <v>137.04</v>
      </c>
      <c r="U61" s="40"/>
      <c r="V61" s="40">
        <v>40.369999999999997</v>
      </c>
      <c r="W61" s="40"/>
      <c r="X61" s="40">
        <v>3.29</v>
      </c>
      <c r="Y61" s="40"/>
      <c r="Z61" s="40">
        <v>67.95</v>
      </c>
      <c r="AA61" s="40"/>
      <c r="AB61" s="40">
        <v>7.44</v>
      </c>
      <c r="AC61" s="40"/>
      <c r="AD61" s="40">
        <v>33.9</v>
      </c>
      <c r="AE61" s="40"/>
      <c r="AF61" s="40">
        <v>0.52</v>
      </c>
      <c r="AG61" s="40"/>
      <c r="AH61" s="40">
        <v>0</v>
      </c>
      <c r="AI61" s="40"/>
      <c r="AJ61" s="40">
        <v>26.08</v>
      </c>
      <c r="AK61" s="40"/>
      <c r="AL61" s="40">
        <v>235.14</v>
      </c>
      <c r="AM61" s="40"/>
      <c r="AN61" s="40">
        <v>1249.94</v>
      </c>
      <c r="AO61" s="40"/>
      <c r="AP61" s="40">
        <v>701.76</v>
      </c>
      <c r="AQ61" s="40"/>
      <c r="AR61" s="40">
        <v>547.26</v>
      </c>
      <c r="AS61" s="40"/>
      <c r="AT61" s="40">
        <v>293.2</v>
      </c>
      <c r="AU61" s="40"/>
      <c r="AV61" s="40">
        <v>151.66</v>
      </c>
      <c r="AW61" s="40"/>
      <c r="AX61" s="40">
        <v>1761.73</v>
      </c>
      <c r="AY61" s="40"/>
      <c r="AZ61" s="40">
        <v>1098.23</v>
      </c>
      <c r="BA61" s="40"/>
      <c r="BB61" s="40">
        <v>230.78</v>
      </c>
      <c r="BC61" s="40"/>
      <c r="BD61" s="40">
        <v>185.2</v>
      </c>
      <c r="BE61" s="40"/>
      <c r="BF61" s="40">
        <v>32.49</v>
      </c>
      <c r="BG61" s="40"/>
      <c r="BH61" s="40">
        <v>162.91999999999999</v>
      </c>
      <c r="BI61" s="40"/>
      <c r="BJ61" s="40">
        <v>66.5</v>
      </c>
      <c r="BK61" s="40"/>
      <c r="BL61" s="40">
        <v>178.1</v>
      </c>
      <c r="BM61" s="40"/>
      <c r="BN61" s="40">
        <v>251.56</v>
      </c>
      <c r="BO61" s="40"/>
      <c r="BP61" s="40">
        <v>776.15</v>
      </c>
      <c r="BQ61" s="40"/>
      <c r="BR61" s="40">
        <v>111.33</v>
      </c>
      <c r="BS61" s="40"/>
      <c r="BT61" s="40">
        <v>71.55</v>
      </c>
      <c r="BU61" s="40"/>
      <c r="BV61" s="40">
        <v>2854.11</v>
      </c>
      <c r="BW61" s="40"/>
      <c r="BX61" s="40">
        <v>2014.92</v>
      </c>
      <c r="BY61" s="40"/>
      <c r="BZ61" s="40">
        <v>618.96</v>
      </c>
      <c r="CA61" s="40"/>
      <c r="CB61" s="40">
        <v>579.49</v>
      </c>
      <c r="CC61" s="40"/>
      <c r="CD61" s="40">
        <v>219.25</v>
      </c>
      <c r="CE61" s="40"/>
      <c r="CF61" s="40">
        <v>516.05999999999995</v>
      </c>
      <c r="CG61" s="40"/>
      <c r="CH61" s="40">
        <v>842.51</v>
      </c>
      <c r="CI61" s="40"/>
      <c r="CJ61" s="40">
        <v>639.91</v>
      </c>
      <c r="CK61" s="40"/>
      <c r="CL61" s="40">
        <v>136.44999999999999</v>
      </c>
      <c r="CM61" s="40"/>
      <c r="CN61" s="40">
        <v>66.86</v>
      </c>
      <c r="CO61" s="40"/>
      <c r="CP61" s="40">
        <v>191.33</v>
      </c>
      <c r="CQ61" s="40"/>
      <c r="CR61" s="40">
        <v>277.97000000000003</v>
      </c>
      <c r="CS61" s="40"/>
    </row>
    <row r="62" spans="1:112" s="21" customFormat="1" ht="15" customHeight="1">
      <c r="A62" s="29" t="s">
        <v>151</v>
      </c>
      <c r="B62" s="40">
        <v>8054.72</v>
      </c>
      <c r="C62" s="40"/>
      <c r="D62" s="40">
        <v>7806.71</v>
      </c>
      <c r="E62" s="40"/>
      <c r="F62" s="40">
        <v>7580.67</v>
      </c>
      <c r="G62" s="40"/>
      <c r="H62" s="40">
        <v>4681.71</v>
      </c>
      <c r="I62" s="40"/>
      <c r="J62" s="40">
        <v>232.03</v>
      </c>
      <c r="K62" s="40"/>
      <c r="L62" s="40">
        <v>49.22</v>
      </c>
      <c r="M62" s="40"/>
      <c r="N62" s="40">
        <v>3.07</v>
      </c>
      <c r="O62" s="40"/>
      <c r="P62" s="40">
        <v>10.98</v>
      </c>
      <c r="Q62" s="40"/>
      <c r="R62" s="40">
        <v>7.18</v>
      </c>
      <c r="S62" s="40"/>
      <c r="T62" s="40">
        <v>123.23</v>
      </c>
      <c r="U62" s="40"/>
      <c r="V62" s="40">
        <v>33.979999999999997</v>
      </c>
      <c r="W62" s="40"/>
      <c r="X62" s="40">
        <v>3.7</v>
      </c>
      <c r="Y62" s="40"/>
      <c r="Z62" s="40">
        <v>73.319999999999993</v>
      </c>
      <c r="AA62" s="40"/>
      <c r="AB62" s="40">
        <v>5.71</v>
      </c>
      <c r="AC62" s="40"/>
      <c r="AD62" s="40">
        <v>32.31</v>
      </c>
      <c r="AE62" s="40"/>
      <c r="AF62" s="40">
        <v>0</v>
      </c>
      <c r="AG62" s="40"/>
      <c r="AH62" s="40">
        <v>0</v>
      </c>
      <c r="AI62" s="40"/>
      <c r="AJ62" s="40">
        <v>35.229999999999997</v>
      </c>
      <c r="AK62" s="40"/>
      <c r="AL62" s="40">
        <v>275.16000000000003</v>
      </c>
      <c r="AM62" s="40"/>
      <c r="AN62" s="40">
        <v>1324.56</v>
      </c>
      <c r="AO62" s="40"/>
      <c r="AP62" s="40">
        <v>794.39</v>
      </c>
      <c r="AQ62" s="40"/>
      <c r="AR62" s="40">
        <v>529.69000000000005</v>
      </c>
      <c r="AS62" s="40"/>
      <c r="AT62" s="40">
        <v>297.01</v>
      </c>
      <c r="AU62" s="40"/>
      <c r="AV62" s="40">
        <v>137.01</v>
      </c>
      <c r="AW62" s="40"/>
      <c r="AX62" s="40">
        <v>1682.1</v>
      </c>
      <c r="AY62" s="40"/>
      <c r="AZ62" s="40">
        <v>1035.4100000000001</v>
      </c>
      <c r="BA62" s="40"/>
      <c r="BB62" s="40">
        <v>186.47</v>
      </c>
      <c r="BC62" s="40"/>
      <c r="BD62" s="40">
        <v>127.05</v>
      </c>
      <c r="BE62" s="40"/>
      <c r="BF62" s="40">
        <v>34.94</v>
      </c>
      <c r="BG62" s="40"/>
      <c r="BH62" s="40">
        <v>167.35</v>
      </c>
      <c r="BI62" s="40"/>
      <c r="BJ62" s="40">
        <v>77.260000000000005</v>
      </c>
      <c r="BK62" s="40"/>
      <c r="BL62" s="40">
        <v>175.93</v>
      </c>
      <c r="BM62" s="40"/>
      <c r="BN62" s="40">
        <v>222.83</v>
      </c>
      <c r="BO62" s="40"/>
      <c r="BP62" s="40">
        <v>778.01</v>
      </c>
      <c r="BQ62" s="40"/>
      <c r="BR62" s="40">
        <v>92.35</v>
      </c>
      <c r="BS62" s="40"/>
      <c r="BT62" s="40">
        <v>71.959999999999994</v>
      </c>
      <c r="BU62" s="40"/>
      <c r="BV62" s="40">
        <v>2899.2</v>
      </c>
      <c r="BW62" s="40"/>
      <c r="BX62" s="40">
        <v>2037.69</v>
      </c>
      <c r="BY62" s="40"/>
      <c r="BZ62" s="40">
        <v>654.61</v>
      </c>
      <c r="CA62" s="40"/>
      <c r="CB62" s="40">
        <v>582.45000000000005</v>
      </c>
      <c r="CC62" s="40"/>
      <c r="CD62" s="40">
        <v>192.11</v>
      </c>
      <c r="CE62" s="40"/>
      <c r="CF62" s="40">
        <v>520.91</v>
      </c>
      <c r="CG62" s="40"/>
      <c r="CH62" s="40">
        <v>864.16</v>
      </c>
      <c r="CI62" s="40"/>
      <c r="CJ62" s="40">
        <v>649</v>
      </c>
      <c r="CK62" s="40"/>
      <c r="CL62" s="40">
        <v>144.19</v>
      </c>
      <c r="CM62" s="40"/>
      <c r="CN62" s="40">
        <v>71.88</v>
      </c>
      <c r="CO62" s="40"/>
      <c r="CP62" s="40">
        <v>225.31</v>
      </c>
      <c r="CQ62" s="40"/>
      <c r="CR62" s="40">
        <v>249.62</v>
      </c>
      <c r="CS62" s="40"/>
    </row>
    <row r="63" spans="1:112" s="21" customFormat="1" ht="15" customHeight="1">
      <c r="A63" s="29" t="s">
        <v>158</v>
      </c>
      <c r="B63" s="40">
        <v>8830.39</v>
      </c>
      <c r="C63" s="40"/>
      <c r="D63" s="40">
        <v>8567.08</v>
      </c>
      <c r="E63" s="40"/>
      <c r="F63" s="40">
        <v>8298.56</v>
      </c>
      <c r="G63" s="40"/>
      <c r="H63" s="40">
        <v>5417.21</v>
      </c>
      <c r="I63" s="40"/>
      <c r="J63" s="40">
        <v>246.07</v>
      </c>
      <c r="K63" s="40"/>
      <c r="L63" s="40">
        <v>41.27</v>
      </c>
      <c r="M63" s="40"/>
      <c r="N63" s="40">
        <v>2.85</v>
      </c>
      <c r="O63" s="40"/>
      <c r="P63" s="40">
        <v>8.8699999999999992</v>
      </c>
      <c r="Q63" s="40"/>
      <c r="R63" s="40">
        <v>6.37</v>
      </c>
      <c r="S63" s="40"/>
      <c r="T63" s="40">
        <v>135.94</v>
      </c>
      <c r="U63" s="40"/>
      <c r="V63" s="40">
        <v>45.05</v>
      </c>
      <c r="W63" s="40"/>
      <c r="X63" s="40">
        <v>2.98</v>
      </c>
      <c r="Y63" s="40"/>
      <c r="Z63" s="40">
        <v>71.709999999999994</v>
      </c>
      <c r="AA63" s="40"/>
      <c r="AB63" s="40">
        <v>5.28</v>
      </c>
      <c r="AC63" s="40"/>
      <c r="AD63" s="40">
        <v>34.6</v>
      </c>
      <c r="AE63" s="40"/>
      <c r="AF63" s="40">
        <v>0</v>
      </c>
      <c r="AG63" s="40"/>
      <c r="AH63" s="40">
        <v>0</v>
      </c>
      <c r="AI63" s="40"/>
      <c r="AJ63" s="40">
        <v>31.29</v>
      </c>
      <c r="AK63" s="40"/>
      <c r="AL63" s="40">
        <v>295.63</v>
      </c>
      <c r="AM63" s="40"/>
      <c r="AN63" s="40">
        <v>1423.64</v>
      </c>
      <c r="AO63" s="40"/>
      <c r="AP63" s="40">
        <v>886.3</v>
      </c>
      <c r="AQ63" s="40"/>
      <c r="AR63" s="40">
        <v>537.58000000000004</v>
      </c>
      <c r="AS63" s="40"/>
      <c r="AT63" s="40">
        <v>296.3</v>
      </c>
      <c r="AU63" s="40"/>
      <c r="AV63" s="40">
        <v>132.76</v>
      </c>
      <c r="AW63" s="40"/>
      <c r="AX63" s="40">
        <v>2094.7199999999998</v>
      </c>
      <c r="AY63" s="40"/>
      <c r="AZ63" s="40">
        <v>1308.3399999999999</v>
      </c>
      <c r="BA63" s="40"/>
      <c r="BB63" s="40">
        <v>239.07</v>
      </c>
      <c r="BC63" s="40"/>
      <c r="BD63" s="40">
        <v>223.37</v>
      </c>
      <c r="BE63" s="40"/>
      <c r="BF63" s="40">
        <v>42.15</v>
      </c>
      <c r="BG63" s="40"/>
      <c r="BH63" s="40">
        <v>171.68</v>
      </c>
      <c r="BI63" s="40"/>
      <c r="BJ63" s="40">
        <v>88.19</v>
      </c>
      <c r="BK63" s="40"/>
      <c r="BL63" s="40">
        <v>204.98</v>
      </c>
      <c r="BM63" s="40"/>
      <c r="BN63" s="40">
        <v>317.18</v>
      </c>
      <c r="BO63" s="40"/>
      <c r="BP63" s="40">
        <v>886.46</v>
      </c>
      <c r="BQ63" s="40"/>
      <c r="BR63" s="40">
        <v>132.97</v>
      </c>
      <c r="BS63" s="40"/>
      <c r="BT63" s="40">
        <v>109.27</v>
      </c>
      <c r="BU63" s="40"/>
      <c r="BV63" s="40">
        <v>2876.59</v>
      </c>
      <c r="BW63" s="40"/>
      <c r="BX63" s="40">
        <v>2022.81</v>
      </c>
      <c r="BY63" s="40"/>
      <c r="BZ63" s="40">
        <v>616.9</v>
      </c>
      <c r="CA63" s="40"/>
      <c r="CB63" s="40">
        <v>579.77</v>
      </c>
      <c r="CC63" s="40"/>
      <c r="CD63" s="40">
        <v>216.12</v>
      </c>
      <c r="CE63" s="40"/>
      <c r="CF63" s="40">
        <v>528.25</v>
      </c>
      <c r="CG63" s="40"/>
      <c r="CH63" s="40">
        <v>856.56</v>
      </c>
      <c r="CI63" s="40"/>
      <c r="CJ63" s="40">
        <v>645.82000000000005</v>
      </c>
      <c r="CK63" s="40"/>
      <c r="CL63" s="40">
        <v>139.22999999999999</v>
      </c>
      <c r="CM63" s="40"/>
      <c r="CN63" s="40">
        <v>72.94</v>
      </c>
      <c r="CO63" s="40"/>
      <c r="CP63" s="40">
        <v>267.83</v>
      </c>
      <c r="CQ63" s="40"/>
      <c r="CR63" s="40">
        <v>264.87</v>
      </c>
      <c r="CS63" s="40"/>
    </row>
    <row r="64" spans="1:112" s="21" customFormat="1" ht="15" customHeight="1">
      <c r="A64" s="29" t="s">
        <v>159</v>
      </c>
      <c r="B64" s="22">
        <v>8206.9599999999991</v>
      </c>
      <c r="C64" s="22"/>
      <c r="D64" s="22">
        <v>7956.25</v>
      </c>
      <c r="E64" s="22"/>
      <c r="F64" s="22">
        <v>7688.62</v>
      </c>
      <c r="G64" s="22"/>
      <c r="H64" s="22">
        <v>4897.1499999999996</v>
      </c>
      <c r="I64" s="22"/>
      <c r="J64" s="22">
        <v>220.11</v>
      </c>
      <c r="K64" s="22"/>
      <c r="L64" s="22">
        <v>32.47</v>
      </c>
      <c r="M64" s="22"/>
      <c r="N64" s="22">
        <v>2.2599999999999998</v>
      </c>
      <c r="O64" s="22"/>
      <c r="P64" s="22">
        <v>4.87</v>
      </c>
      <c r="Q64" s="22"/>
      <c r="R64" s="22">
        <v>3.34</v>
      </c>
      <c r="S64" s="22"/>
      <c r="T64" s="22">
        <v>129.71</v>
      </c>
      <c r="U64" s="22"/>
      <c r="V64" s="22">
        <v>39.9</v>
      </c>
      <c r="W64" s="22"/>
      <c r="X64" s="22">
        <v>2.62</v>
      </c>
      <c r="Y64" s="22"/>
      <c r="Z64" s="22">
        <v>85.63</v>
      </c>
      <c r="AA64" s="22"/>
      <c r="AB64" s="22">
        <v>6.48</v>
      </c>
      <c r="AC64" s="22"/>
      <c r="AD64" s="22">
        <v>37.700000000000003</v>
      </c>
      <c r="AE64" s="22"/>
      <c r="AF64" s="40">
        <v>0</v>
      </c>
      <c r="AG64" s="40"/>
      <c r="AH64" s="40">
        <v>0</v>
      </c>
      <c r="AI64" s="22"/>
      <c r="AJ64" s="22">
        <v>41.43</v>
      </c>
      <c r="AK64" s="22"/>
      <c r="AL64" s="22">
        <v>230.06</v>
      </c>
      <c r="AM64" s="22"/>
      <c r="AN64" s="22">
        <v>1294.3699999999999</v>
      </c>
      <c r="AO64" s="22"/>
      <c r="AP64" s="22">
        <v>752.65</v>
      </c>
      <c r="AQ64" s="22"/>
      <c r="AR64" s="22">
        <v>542.47</v>
      </c>
      <c r="AS64" s="22"/>
      <c r="AT64" s="22">
        <v>296.39</v>
      </c>
      <c r="AU64" s="22"/>
      <c r="AV64" s="22">
        <v>104.01</v>
      </c>
      <c r="AW64" s="22"/>
      <c r="AX64" s="22">
        <v>1891.32</v>
      </c>
      <c r="AY64" s="22"/>
      <c r="AZ64" s="22">
        <v>1137.74</v>
      </c>
      <c r="BA64" s="22"/>
      <c r="BB64" s="22">
        <v>189.06</v>
      </c>
      <c r="BC64" s="22"/>
      <c r="BD64" s="22">
        <v>131.12</v>
      </c>
      <c r="BE64" s="22"/>
      <c r="BF64" s="22">
        <v>32.840000000000003</v>
      </c>
      <c r="BG64" s="22"/>
      <c r="BH64" s="22">
        <v>178.17</v>
      </c>
      <c r="BI64" s="22"/>
      <c r="BJ64" s="22">
        <v>102.48</v>
      </c>
      <c r="BK64" s="22"/>
      <c r="BL64" s="22">
        <v>189.95</v>
      </c>
      <c r="BM64" s="22"/>
      <c r="BN64" s="22">
        <v>275.06</v>
      </c>
      <c r="BO64" s="22"/>
      <c r="BP64" s="22">
        <v>830.88</v>
      </c>
      <c r="BQ64" s="22"/>
      <c r="BR64" s="22">
        <v>118.39</v>
      </c>
      <c r="BS64" s="22"/>
      <c r="BT64" s="22">
        <v>95.26</v>
      </c>
      <c r="BU64" s="22"/>
      <c r="BV64" s="22">
        <v>2794.03</v>
      </c>
      <c r="BW64" s="22"/>
      <c r="BX64" s="22">
        <v>1945.34</v>
      </c>
      <c r="BY64" s="22"/>
      <c r="BZ64" s="22">
        <v>550.77</v>
      </c>
      <c r="CA64" s="22"/>
      <c r="CB64" s="22">
        <v>560.46</v>
      </c>
      <c r="CC64" s="22"/>
      <c r="CD64" s="22">
        <v>212.43</v>
      </c>
      <c r="CE64" s="22"/>
      <c r="CF64" s="22">
        <v>542.46</v>
      </c>
      <c r="CG64" s="22"/>
      <c r="CH64" s="22">
        <v>850.05</v>
      </c>
      <c r="CI64" s="22"/>
      <c r="CJ64" s="22">
        <v>624.83000000000004</v>
      </c>
      <c r="CK64" s="22"/>
      <c r="CL64" s="22">
        <v>147.36000000000001</v>
      </c>
      <c r="CM64" s="22"/>
      <c r="CN64" s="22">
        <v>81.11</v>
      </c>
      <c r="CO64" s="22"/>
      <c r="CP64" s="22">
        <v>267.91000000000003</v>
      </c>
      <c r="CQ64" s="22"/>
      <c r="CR64" s="22">
        <v>252.03</v>
      </c>
      <c r="CS64" s="22"/>
    </row>
    <row r="65" spans="1:97" s="21" customFormat="1" ht="15" customHeight="1">
      <c r="A65" s="29" t="s">
        <v>160</v>
      </c>
      <c r="B65" s="40">
        <v>8347.2999999999993</v>
      </c>
      <c r="C65" s="40"/>
      <c r="D65" s="40">
        <v>8093.48</v>
      </c>
      <c r="E65" s="40"/>
      <c r="F65" s="40">
        <v>7820.84</v>
      </c>
      <c r="G65" s="40"/>
      <c r="H65" s="40">
        <v>5069.83</v>
      </c>
      <c r="I65" s="40"/>
      <c r="J65" s="40">
        <v>211.71</v>
      </c>
      <c r="K65" s="40"/>
      <c r="L65" s="40">
        <v>19.48</v>
      </c>
      <c r="M65" s="40"/>
      <c r="N65" s="40">
        <v>2.0299999999999998</v>
      </c>
      <c r="O65" s="40"/>
      <c r="P65" s="40">
        <v>3.9</v>
      </c>
      <c r="Q65" s="40"/>
      <c r="R65" s="40">
        <v>2</v>
      </c>
      <c r="S65" s="40"/>
      <c r="T65" s="40">
        <v>136.02000000000001</v>
      </c>
      <c r="U65" s="40"/>
      <c r="V65" s="40">
        <v>43.889999999999993</v>
      </c>
      <c r="W65" s="40"/>
      <c r="X65" s="40">
        <v>1.44</v>
      </c>
      <c r="Y65" s="40"/>
      <c r="Z65" s="40">
        <v>83.21</v>
      </c>
      <c r="AA65" s="40"/>
      <c r="AB65" s="40">
        <v>4.87</v>
      </c>
      <c r="AC65" s="40"/>
      <c r="AD65" s="40">
        <v>37.700000000000003</v>
      </c>
      <c r="AE65" s="40"/>
      <c r="AF65" s="40">
        <v>0</v>
      </c>
      <c r="AG65" s="40"/>
      <c r="AH65" s="40">
        <v>0</v>
      </c>
      <c r="AI65" s="40"/>
      <c r="AJ65" s="40">
        <v>41.79</v>
      </c>
      <c r="AK65" s="40"/>
      <c r="AL65" s="40">
        <v>186.58</v>
      </c>
      <c r="AM65" s="40"/>
      <c r="AN65" s="40">
        <v>1389.02</v>
      </c>
      <c r="AO65" s="40"/>
      <c r="AP65" s="40">
        <v>854.41</v>
      </c>
      <c r="AQ65" s="40"/>
      <c r="AR65" s="40">
        <v>525.76</v>
      </c>
      <c r="AS65" s="40"/>
      <c r="AT65" s="40">
        <v>287.42</v>
      </c>
      <c r="AU65" s="40"/>
      <c r="AV65" s="40">
        <v>117.43</v>
      </c>
      <c r="AW65" s="40"/>
      <c r="AX65" s="40">
        <v>1931.45</v>
      </c>
      <c r="AY65" s="40"/>
      <c r="AZ65" s="40">
        <v>1147.3499999999999</v>
      </c>
      <c r="BA65" s="40"/>
      <c r="BB65" s="40">
        <v>198.51</v>
      </c>
      <c r="BC65" s="40"/>
      <c r="BD65" s="40">
        <v>118.01</v>
      </c>
      <c r="BE65" s="40"/>
      <c r="BF65" s="40">
        <v>36.119999999999997</v>
      </c>
      <c r="BG65" s="40"/>
      <c r="BH65" s="40">
        <v>169.61</v>
      </c>
      <c r="BI65" s="40"/>
      <c r="BJ65" s="40">
        <v>115.09</v>
      </c>
      <c r="BK65" s="40"/>
      <c r="BL65" s="40">
        <v>208.95</v>
      </c>
      <c r="BM65" s="40"/>
      <c r="BN65" s="40">
        <v>280.2</v>
      </c>
      <c r="BO65" s="40"/>
      <c r="BP65" s="40">
        <v>913.96</v>
      </c>
      <c r="BQ65" s="40"/>
      <c r="BR65" s="40">
        <v>111.76</v>
      </c>
      <c r="BS65" s="40"/>
      <c r="BT65" s="40">
        <v>95.26</v>
      </c>
      <c r="BU65" s="40"/>
      <c r="BV65" s="40">
        <v>2758.01</v>
      </c>
      <c r="BW65" s="40"/>
      <c r="BX65" s="40">
        <v>1891.73</v>
      </c>
      <c r="BY65" s="40"/>
      <c r="BZ65" s="40">
        <v>524.34</v>
      </c>
      <c r="CA65" s="40"/>
      <c r="CB65" s="40">
        <v>540.29</v>
      </c>
      <c r="CC65" s="40"/>
      <c r="CD65" s="40">
        <v>175.68</v>
      </c>
      <c r="CE65" s="40"/>
      <c r="CF65" s="40">
        <v>560.9</v>
      </c>
      <c r="CG65" s="40"/>
      <c r="CH65" s="40">
        <v>863.48</v>
      </c>
      <c r="CI65" s="40"/>
      <c r="CJ65" s="40">
        <v>637.30999999999995</v>
      </c>
      <c r="CK65" s="40"/>
      <c r="CL65" s="40">
        <v>149.57</v>
      </c>
      <c r="CM65" s="40"/>
      <c r="CN65" s="40">
        <v>78.3</v>
      </c>
      <c r="CO65" s="40"/>
      <c r="CP65" s="40">
        <v>272</v>
      </c>
      <c r="CQ65" s="40"/>
      <c r="CR65" s="40">
        <v>255.21</v>
      </c>
      <c r="CS65" s="40"/>
    </row>
    <row r="66" spans="1:97">
      <c r="A66" s="48"/>
      <c r="B66" s="49"/>
      <c r="C66" s="49"/>
      <c r="H66" s="50"/>
      <c r="I66" s="50"/>
      <c r="AB66" s="51"/>
      <c r="AC66" s="51"/>
    </row>
    <row r="67" spans="1:97">
      <c r="A67" s="52"/>
      <c r="B67" s="40"/>
      <c r="C67" s="40"/>
      <c r="D67" s="40"/>
      <c r="E67" s="40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0"/>
      <c r="AG67" s="40"/>
      <c r="AH67" s="40"/>
      <c r="AI67" s="40"/>
      <c r="AJ67" s="40"/>
      <c r="AK67" s="40"/>
      <c r="AL67" s="40"/>
      <c r="AM67" s="40"/>
      <c r="AN67" s="40"/>
      <c r="AO67" s="40"/>
      <c r="AP67" s="40"/>
      <c r="AQ67" s="40"/>
      <c r="AR67" s="53"/>
      <c r="AS67" s="53"/>
      <c r="AT67" s="40"/>
      <c r="AU67" s="40"/>
      <c r="AV67" s="40"/>
      <c r="AW67" s="40"/>
      <c r="AX67" s="40"/>
      <c r="AY67" s="40"/>
      <c r="AZ67" s="40"/>
      <c r="BA67" s="40"/>
      <c r="BB67" s="40"/>
      <c r="BC67" s="40"/>
      <c r="BD67" s="40"/>
      <c r="BE67" s="40"/>
      <c r="BF67" s="40"/>
      <c r="BG67" s="40"/>
      <c r="BH67" s="40"/>
      <c r="BI67" s="40"/>
      <c r="BJ67" s="40"/>
      <c r="BK67" s="40"/>
      <c r="BL67" s="40"/>
      <c r="BM67" s="40"/>
      <c r="BN67" s="40"/>
      <c r="BO67" s="40"/>
      <c r="BP67" s="40"/>
      <c r="BQ67" s="40"/>
      <c r="BR67" s="40"/>
      <c r="BS67" s="40"/>
      <c r="BT67" s="40"/>
      <c r="BU67" s="40"/>
      <c r="BV67" s="40"/>
      <c r="BW67" s="40"/>
      <c r="BX67" s="40"/>
      <c r="BY67" s="40"/>
      <c r="BZ67" s="40"/>
      <c r="CA67" s="40"/>
      <c r="CB67" s="40"/>
      <c r="CC67" s="40"/>
      <c r="CD67" s="40"/>
      <c r="CE67" s="40"/>
      <c r="CF67" s="40"/>
      <c r="CG67" s="40"/>
      <c r="CH67" s="40"/>
      <c r="CI67" s="40"/>
      <c r="CJ67" s="40"/>
      <c r="CK67" s="40"/>
      <c r="CL67" s="40"/>
      <c r="CM67" s="40"/>
      <c r="CN67" s="40"/>
      <c r="CO67" s="40"/>
      <c r="CP67" s="40"/>
      <c r="CQ67" s="40"/>
      <c r="CR67" s="40"/>
      <c r="CS67" s="40"/>
    </row>
    <row r="68" spans="1:97">
      <c r="A68" s="52"/>
      <c r="B68" s="40"/>
      <c r="C68" s="40"/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53"/>
      <c r="AS68" s="53"/>
      <c r="AT68" s="40"/>
      <c r="AU68" s="40"/>
      <c r="AV68" s="40"/>
      <c r="AW68" s="40"/>
      <c r="AX68" s="40"/>
      <c r="AY68" s="40"/>
      <c r="AZ68" s="40"/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40"/>
      <c r="BM68" s="40"/>
      <c r="BN68" s="40"/>
      <c r="BO68" s="40"/>
      <c r="BP68" s="40"/>
      <c r="BQ68" s="40"/>
      <c r="BR68" s="40"/>
      <c r="BS68" s="40"/>
      <c r="BT68" s="40"/>
      <c r="BU68" s="40"/>
      <c r="BV68" s="40"/>
      <c r="BW68" s="40"/>
      <c r="BX68" s="40"/>
      <c r="BY68" s="40"/>
      <c r="BZ68" s="40"/>
      <c r="CA68" s="40"/>
      <c r="CB68" s="40"/>
      <c r="CC68" s="40"/>
      <c r="CD68" s="40"/>
      <c r="CE68" s="40"/>
      <c r="CF68" s="40"/>
      <c r="CG68" s="40"/>
      <c r="CH68" s="40"/>
      <c r="CI68" s="40"/>
      <c r="CJ68" s="40"/>
      <c r="CK68" s="40"/>
      <c r="CL68" s="40"/>
      <c r="CM68" s="40"/>
      <c r="CN68" s="40"/>
      <c r="CO68" s="40"/>
      <c r="CP68" s="40"/>
      <c r="CQ68" s="40"/>
      <c r="CR68" s="40"/>
      <c r="CS68" s="40"/>
    </row>
    <row r="69" spans="1:97">
      <c r="A69" s="52"/>
      <c r="B69" s="40"/>
      <c r="C69" s="40"/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0"/>
      <c r="AG69" s="40"/>
      <c r="AH69" s="40"/>
      <c r="AI69" s="40"/>
      <c r="AJ69" s="40"/>
      <c r="AK69" s="40"/>
      <c r="AL69" s="40"/>
      <c r="AM69" s="40"/>
      <c r="AN69" s="40"/>
      <c r="AO69" s="40"/>
      <c r="AP69" s="40"/>
      <c r="AQ69" s="40"/>
      <c r="AR69" s="53"/>
      <c r="AS69" s="53"/>
      <c r="AT69" s="40"/>
      <c r="AU69" s="40"/>
      <c r="AV69" s="40"/>
      <c r="AW69" s="40"/>
      <c r="AX69" s="40"/>
      <c r="AY69" s="40"/>
      <c r="AZ69" s="40"/>
      <c r="BA69" s="40"/>
      <c r="BB69" s="40"/>
      <c r="BC69" s="40"/>
      <c r="BD69" s="40"/>
      <c r="BE69" s="40"/>
      <c r="BF69" s="40"/>
      <c r="BG69" s="40"/>
      <c r="BH69" s="40"/>
      <c r="BI69" s="40"/>
      <c r="BJ69" s="40"/>
      <c r="BK69" s="40"/>
      <c r="BL69" s="40"/>
      <c r="BM69" s="40"/>
      <c r="BN69" s="40"/>
      <c r="BO69" s="40"/>
      <c r="BP69" s="40"/>
      <c r="BQ69" s="40"/>
      <c r="BR69" s="40"/>
      <c r="BS69" s="40"/>
      <c r="BT69" s="40"/>
      <c r="BU69" s="40"/>
      <c r="BV69" s="40"/>
      <c r="BW69" s="40"/>
      <c r="BX69" s="40"/>
      <c r="BY69" s="40"/>
      <c r="BZ69" s="40"/>
      <c r="CA69" s="40"/>
      <c r="CB69" s="40"/>
      <c r="CC69" s="40"/>
      <c r="CD69" s="40"/>
      <c r="CE69" s="40"/>
      <c r="CF69" s="40"/>
      <c r="CG69" s="40"/>
      <c r="CH69" s="40"/>
      <c r="CI69" s="40"/>
      <c r="CJ69" s="40"/>
      <c r="CK69" s="40"/>
      <c r="CL69" s="40"/>
      <c r="CM69" s="40"/>
      <c r="CN69" s="40"/>
      <c r="CO69" s="40"/>
      <c r="CP69" s="40"/>
      <c r="CQ69" s="40"/>
      <c r="CR69" s="40"/>
      <c r="CS69" s="40"/>
    </row>
    <row r="70" spans="1:97">
      <c r="A70" s="52"/>
      <c r="B70" s="40"/>
      <c r="C70" s="40"/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/>
      <c r="AM70" s="40"/>
      <c r="AN70" s="40"/>
      <c r="AO70" s="40"/>
      <c r="AP70" s="40"/>
      <c r="AQ70" s="40"/>
      <c r="AR70" s="53"/>
      <c r="AS70" s="53"/>
      <c r="AT70" s="40"/>
      <c r="AU70" s="40"/>
      <c r="AV70" s="40"/>
      <c r="AW70" s="40"/>
      <c r="AX70" s="40"/>
      <c r="AY70" s="40"/>
      <c r="AZ70" s="40"/>
      <c r="BA70" s="40"/>
      <c r="BB70" s="40"/>
      <c r="BC70" s="40"/>
      <c r="BD70" s="40"/>
      <c r="BE70" s="40"/>
      <c r="BF70" s="40"/>
      <c r="BG70" s="40"/>
      <c r="BH70" s="40"/>
      <c r="BI70" s="40"/>
      <c r="BJ70" s="40"/>
      <c r="BK70" s="40"/>
      <c r="BL70" s="40"/>
      <c r="BM70" s="40"/>
      <c r="BN70" s="40"/>
      <c r="BO70" s="40"/>
      <c r="BP70" s="40"/>
      <c r="BQ70" s="40"/>
      <c r="BR70" s="40"/>
      <c r="BS70" s="40"/>
      <c r="BT70" s="40"/>
      <c r="BU70" s="40"/>
      <c r="BV70" s="40"/>
      <c r="BW70" s="40"/>
      <c r="BX70" s="40"/>
      <c r="BY70" s="40"/>
      <c r="BZ70" s="40"/>
      <c r="CA70" s="40"/>
      <c r="CB70" s="40"/>
      <c r="CC70" s="40"/>
      <c r="CD70" s="40"/>
      <c r="CE70" s="40"/>
      <c r="CF70" s="40"/>
      <c r="CG70" s="40"/>
      <c r="CH70" s="40"/>
      <c r="CI70" s="40"/>
      <c r="CJ70" s="40"/>
      <c r="CK70" s="40"/>
      <c r="CL70" s="40"/>
      <c r="CM70" s="40"/>
      <c r="CN70" s="40"/>
      <c r="CO70" s="40"/>
      <c r="CP70" s="40"/>
      <c r="CQ70" s="40"/>
      <c r="CR70" s="40"/>
      <c r="CS70" s="40"/>
    </row>
    <row r="71" spans="1:97">
      <c r="A71" s="52"/>
      <c r="B71" s="40"/>
      <c r="C71" s="40"/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0"/>
      <c r="AG71" s="40"/>
      <c r="AH71" s="40"/>
      <c r="AI71" s="40"/>
      <c r="AJ71" s="40"/>
      <c r="AK71" s="40"/>
      <c r="AL71" s="40"/>
      <c r="AM71" s="40"/>
      <c r="AN71" s="40"/>
      <c r="AO71" s="40"/>
      <c r="AP71" s="40"/>
      <c r="AQ71" s="40"/>
      <c r="AR71" s="53"/>
      <c r="AS71" s="53"/>
      <c r="AT71" s="40"/>
      <c r="AU71" s="40"/>
      <c r="AV71" s="40"/>
      <c r="AW71" s="40"/>
      <c r="AX71" s="40"/>
      <c r="AY71" s="40"/>
      <c r="AZ71" s="40"/>
      <c r="BA71" s="40"/>
      <c r="BB71" s="40"/>
      <c r="BC71" s="40"/>
      <c r="BD71" s="40"/>
      <c r="BE71" s="40"/>
      <c r="BF71" s="40"/>
      <c r="BG71" s="40"/>
      <c r="BH71" s="40"/>
      <c r="BI71" s="40"/>
      <c r="BJ71" s="40"/>
      <c r="BK71" s="40"/>
      <c r="BL71" s="40"/>
      <c r="BM71" s="40"/>
      <c r="BN71" s="40"/>
      <c r="BO71" s="40"/>
      <c r="BP71" s="40"/>
      <c r="BQ71" s="40"/>
      <c r="BR71" s="40"/>
      <c r="BS71" s="40"/>
      <c r="BT71" s="40"/>
      <c r="BU71" s="40"/>
      <c r="BV71" s="40"/>
      <c r="BW71" s="40"/>
      <c r="BX71" s="40"/>
      <c r="BY71" s="40"/>
      <c r="BZ71" s="40"/>
      <c r="CA71" s="40"/>
      <c r="CB71" s="40"/>
      <c r="CC71" s="40"/>
      <c r="CD71" s="40"/>
      <c r="CE71" s="40"/>
      <c r="CF71" s="40"/>
      <c r="CG71" s="40"/>
      <c r="CH71" s="40"/>
      <c r="CI71" s="40"/>
      <c r="CJ71" s="40"/>
      <c r="CK71" s="40"/>
      <c r="CL71" s="40"/>
      <c r="CM71" s="40"/>
      <c r="CN71" s="40"/>
      <c r="CO71" s="40"/>
      <c r="CP71" s="40"/>
      <c r="CQ71" s="40"/>
      <c r="CR71" s="40"/>
      <c r="CS71" s="40"/>
    </row>
    <row r="72" spans="1:97">
      <c r="A72" s="52"/>
      <c r="B72" s="40"/>
      <c r="C72" s="40"/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/>
      <c r="BD72" s="40"/>
      <c r="BE72" s="40"/>
      <c r="BF72" s="40"/>
      <c r="BG72" s="40"/>
      <c r="BH72" s="40"/>
      <c r="BI72" s="40"/>
      <c r="BJ72" s="40"/>
      <c r="BK72" s="40"/>
      <c r="BL72" s="40"/>
      <c r="BM72" s="40"/>
      <c r="BN72" s="40"/>
      <c r="BO72" s="40"/>
      <c r="BP72" s="40"/>
      <c r="BQ72" s="40"/>
      <c r="BR72" s="40"/>
      <c r="BS72" s="40"/>
      <c r="BT72" s="40"/>
      <c r="BU72" s="40"/>
      <c r="BV72" s="40"/>
      <c r="BW72" s="40"/>
      <c r="BX72" s="40"/>
      <c r="BY72" s="40"/>
      <c r="BZ72" s="40"/>
      <c r="CA72" s="40"/>
      <c r="CB72" s="40"/>
      <c r="CC72" s="40"/>
      <c r="CD72" s="40"/>
      <c r="CE72" s="40"/>
      <c r="CF72" s="40"/>
      <c r="CG72" s="40"/>
      <c r="CH72" s="40"/>
      <c r="CI72" s="40"/>
      <c r="CJ72" s="40"/>
      <c r="CK72" s="40"/>
      <c r="CL72" s="40"/>
      <c r="CM72" s="40"/>
      <c r="CN72" s="40"/>
      <c r="CO72" s="40"/>
      <c r="CP72" s="40"/>
      <c r="CQ72" s="40"/>
      <c r="CR72" s="40"/>
      <c r="CS72" s="40"/>
    </row>
    <row r="73" spans="1:97">
      <c r="A73" s="52"/>
      <c r="B73" s="40"/>
      <c r="C73" s="40"/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0"/>
      <c r="AU73" s="40"/>
      <c r="AV73" s="40"/>
      <c r="AW73" s="40"/>
      <c r="AX73" s="40"/>
      <c r="AY73" s="40"/>
      <c r="AZ73" s="40"/>
      <c r="BA73" s="40"/>
      <c r="BB73" s="40"/>
      <c r="BC73" s="40"/>
      <c r="BD73" s="40"/>
      <c r="BE73" s="40"/>
      <c r="BF73" s="40"/>
      <c r="BG73" s="40"/>
      <c r="BH73" s="40"/>
      <c r="BI73" s="40"/>
      <c r="BJ73" s="40"/>
      <c r="BK73" s="40"/>
      <c r="BL73" s="40"/>
      <c r="BM73" s="40"/>
      <c r="BN73" s="40"/>
      <c r="BO73" s="40"/>
      <c r="BP73" s="40"/>
      <c r="BQ73" s="40"/>
      <c r="BR73" s="40"/>
      <c r="BS73" s="40"/>
      <c r="BT73" s="40"/>
      <c r="BU73" s="40"/>
      <c r="BV73" s="40"/>
      <c r="BW73" s="40"/>
      <c r="BX73" s="40"/>
      <c r="BY73" s="40"/>
      <c r="BZ73" s="40"/>
      <c r="CA73" s="40"/>
      <c r="CB73" s="40"/>
      <c r="CC73" s="40"/>
      <c r="CD73" s="40"/>
      <c r="CE73" s="40"/>
      <c r="CF73" s="40"/>
      <c r="CG73" s="40"/>
      <c r="CH73" s="40"/>
      <c r="CI73" s="40"/>
      <c r="CJ73" s="40"/>
      <c r="CK73" s="40"/>
      <c r="CL73" s="40"/>
      <c r="CM73" s="40"/>
      <c r="CN73" s="40"/>
      <c r="CO73" s="40"/>
      <c r="CP73" s="40"/>
      <c r="CQ73" s="40"/>
      <c r="CR73" s="40"/>
      <c r="CS73" s="40"/>
    </row>
    <row r="74" spans="1:97">
      <c r="A74" s="52"/>
      <c r="B74" s="40"/>
      <c r="C74" s="40"/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/>
      <c r="AM74" s="40"/>
      <c r="AN74" s="40"/>
      <c r="AO74" s="40"/>
      <c r="AP74" s="40"/>
      <c r="AQ74" s="40"/>
      <c r="AR74" s="40"/>
      <c r="AS74" s="40"/>
      <c r="AT74" s="40"/>
      <c r="AU74" s="40"/>
      <c r="AV74" s="40"/>
      <c r="AW74" s="40"/>
      <c r="AX74" s="40"/>
      <c r="AY74" s="40"/>
      <c r="AZ74" s="40"/>
      <c r="BA74" s="40"/>
      <c r="BB74" s="40"/>
      <c r="BC74" s="40"/>
      <c r="BD74" s="40"/>
      <c r="BE74" s="40"/>
      <c r="BF74" s="40"/>
      <c r="BG74" s="40"/>
      <c r="BH74" s="40"/>
      <c r="BI74" s="40"/>
      <c r="BJ74" s="40"/>
      <c r="BK74" s="40"/>
      <c r="BL74" s="40"/>
      <c r="BM74" s="40"/>
      <c r="BN74" s="40"/>
      <c r="BO74" s="40"/>
      <c r="BP74" s="40"/>
      <c r="BQ74" s="40"/>
      <c r="BR74" s="40"/>
      <c r="BS74" s="40"/>
      <c r="BT74" s="40"/>
      <c r="BU74" s="40"/>
      <c r="BV74" s="40"/>
      <c r="BW74" s="40"/>
      <c r="BX74" s="40"/>
      <c r="BY74" s="40"/>
      <c r="BZ74" s="40"/>
      <c r="CA74" s="40"/>
      <c r="CB74" s="40"/>
      <c r="CC74" s="40"/>
      <c r="CD74" s="40"/>
      <c r="CE74" s="40"/>
      <c r="CF74" s="40"/>
      <c r="CG74" s="40"/>
      <c r="CH74" s="40"/>
      <c r="CI74" s="40"/>
      <c r="CJ74" s="40"/>
      <c r="CK74" s="40"/>
      <c r="CL74" s="40"/>
      <c r="CM74" s="40"/>
      <c r="CN74" s="40"/>
      <c r="CO74" s="40"/>
      <c r="CP74" s="40"/>
      <c r="CQ74" s="40"/>
      <c r="CR74" s="40"/>
      <c r="CS74" s="40"/>
    </row>
    <row r="75" spans="1:97">
      <c r="A75" s="52"/>
      <c r="B75" s="40"/>
      <c r="C75" s="40"/>
      <c r="D75" s="40"/>
      <c r="E75" s="40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/>
      <c r="AK75" s="40"/>
      <c r="AL75" s="40"/>
      <c r="AM75" s="40"/>
      <c r="AN75" s="40"/>
      <c r="AO75" s="40"/>
      <c r="AP75" s="40"/>
      <c r="AQ75" s="40"/>
      <c r="AR75" s="40"/>
      <c r="AS75" s="40"/>
      <c r="AT75" s="40"/>
      <c r="AU75" s="40"/>
      <c r="AV75" s="40"/>
      <c r="AW75" s="40"/>
      <c r="AX75" s="40"/>
      <c r="AY75" s="40"/>
      <c r="AZ75" s="40"/>
      <c r="BA75" s="40"/>
      <c r="BB75" s="40"/>
      <c r="BC75" s="40"/>
      <c r="BD75" s="40"/>
      <c r="BE75" s="40"/>
      <c r="BF75" s="40"/>
      <c r="BG75" s="40"/>
      <c r="BH75" s="40"/>
      <c r="BI75" s="40"/>
      <c r="BJ75" s="40"/>
      <c r="BK75" s="40"/>
      <c r="BL75" s="40"/>
      <c r="BM75" s="40"/>
      <c r="BN75" s="40"/>
      <c r="BO75" s="40"/>
      <c r="BP75" s="40"/>
      <c r="BQ75" s="40"/>
      <c r="BR75" s="40"/>
      <c r="BS75" s="40"/>
      <c r="BT75" s="40"/>
      <c r="BU75" s="40"/>
      <c r="BV75" s="40"/>
      <c r="BW75" s="40"/>
      <c r="BX75" s="40"/>
      <c r="BY75" s="40"/>
      <c r="BZ75" s="40"/>
      <c r="CA75" s="40"/>
      <c r="CB75" s="40"/>
      <c r="CC75" s="40"/>
      <c r="CD75" s="40"/>
      <c r="CE75" s="40"/>
      <c r="CF75" s="40"/>
      <c r="CG75" s="40"/>
      <c r="CH75" s="40"/>
      <c r="CI75" s="40"/>
      <c r="CJ75" s="40"/>
      <c r="CK75" s="40"/>
      <c r="CL75" s="40"/>
      <c r="CM75" s="40"/>
      <c r="CN75" s="40"/>
      <c r="CO75" s="40"/>
      <c r="CP75" s="40"/>
      <c r="CQ75" s="40"/>
      <c r="CR75" s="40"/>
      <c r="CS75" s="40"/>
    </row>
    <row r="76" spans="1:97">
      <c r="A76" s="52"/>
      <c r="B76" s="40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0"/>
      <c r="AO76" s="40"/>
      <c r="AP76" s="40"/>
      <c r="AQ76" s="40"/>
      <c r="AR76" s="40"/>
      <c r="AS76" s="40"/>
      <c r="AT76" s="40"/>
      <c r="AU76" s="40"/>
      <c r="AV76" s="40"/>
      <c r="AW76" s="40"/>
      <c r="AX76" s="40"/>
      <c r="AY76" s="40"/>
      <c r="AZ76" s="40"/>
      <c r="BA76" s="40"/>
      <c r="BB76" s="40"/>
      <c r="BC76" s="40"/>
      <c r="BD76" s="40"/>
      <c r="BE76" s="40"/>
      <c r="BF76" s="40"/>
      <c r="BG76" s="40"/>
      <c r="BH76" s="40"/>
      <c r="BI76" s="40"/>
      <c r="BJ76" s="40"/>
      <c r="BK76" s="40"/>
      <c r="BL76" s="40"/>
      <c r="BM76" s="40"/>
      <c r="BN76" s="40"/>
      <c r="BO76" s="40"/>
      <c r="BP76" s="40"/>
      <c r="BQ76" s="40"/>
      <c r="BR76" s="40"/>
      <c r="BS76" s="40"/>
      <c r="BT76" s="40"/>
      <c r="BU76" s="40"/>
      <c r="BV76" s="40"/>
      <c r="BW76" s="40"/>
      <c r="BX76" s="40"/>
      <c r="BY76" s="40"/>
      <c r="BZ76" s="40"/>
      <c r="CA76" s="40"/>
      <c r="CB76" s="40"/>
      <c r="CC76" s="40"/>
      <c r="CD76" s="40"/>
      <c r="CE76" s="40"/>
      <c r="CF76" s="40"/>
      <c r="CG76" s="40"/>
      <c r="CH76" s="40"/>
      <c r="CI76" s="40"/>
      <c r="CJ76" s="40"/>
      <c r="CK76" s="40"/>
      <c r="CL76" s="40"/>
      <c r="CM76" s="40"/>
      <c r="CN76" s="40"/>
      <c r="CO76" s="40"/>
      <c r="CP76" s="40"/>
      <c r="CQ76" s="40"/>
      <c r="CR76" s="40"/>
      <c r="CS76" s="40"/>
    </row>
    <row r="77" spans="1:97">
      <c r="A77" s="52"/>
      <c r="B77" s="40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40"/>
      <c r="AN77" s="40"/>
      <c r="AO77" s="40"/>
      <c r="AP77" s="40"/>
      <c r="AQ77" s="40"/>
      <c r="AR77" s="40"/>
      <c r="AS77" s="40"/>
      <c r="AT77" s="40"/>
      <c r="AU77" s="40"/>
      <c r="AV77" s="40"/>
      <c r="AW77" s="40"/>
      <c r="AX77" s="40"/>
      <c r="AY77" s="40"/>
      <c r="AZ77" s="40"/>
      <c r="BA77" s="40"/>
      <c r="BB77" s="40"/>
      <c r="BC77" s="40"/>
      <c r="BD77" s="40"/>
      <c r="BE77" s="40"/>
      <c r="BF77" s="40"/>
      <c r="BG77" s="40"/>
      <c r="BH77" s="40"/>
      <c r="BI77" s="40"/>
      <c r="BJ77" s="40"/>
      <c r="BK77" s="40"/>
      <c r="BL77" s="40"/>
      <c r="BM77" s="40"/>
      <c r="BN77" s="40"/>
      <c r="BO77" s="40"/>
      <c r="BP77" s="40"/>
      <c r="BQ77" s="40"/>
      <c r="BR77" s="40"/>
      <c r="BS77" s="40"/>
      <c r="BT77" s="40"/>
      <c r="BU77" s="40"/>
      <c r="BV77" s="40"/>
      <c r="BW77" s="40"/>
      <c r="BX77" s="40"/>
      <c r="BY77" s="40"/>
      <c r="BZ77" s="40"/>
      <c r="CA77" s="40"/>
      <c r="CB77" s="40"/>
      <c r="CC77" s="40"/>
      <c r="CD77" s="40"/>
      <c r="CE77" s="40"/>
      <c r="CF77" s="40"/>
      <c r="CG77" s="40"/>
      <c r="CH77" s="40"/>
      <c r="CI77" s="40"/>
      <c r="CJ77" s="40"/>
      <c r="CK77" s="40"/>
      <c r="CL77" s="40"/>
      <c r="CM77" s="40"/>
      <c r="CN77" s="40"/>
      <c r="CO77" s="40"/>
      <c r="CP77" s="40"/>
      <c r="CQ77" s="40"/>
      <c r="CR77" s="40"/>
      <c r="CS77" s="40"/>
    </row>
    <row r="78" spans="1:97">
      <c r="A78" s="52"/>
      <c r="B78" s="40"/>
      <c r="C78" s="40"/>
      <c r="D78" s="40"/>
      <c r="E78" s="40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/>
      <c r="AM78" s="40"/>
      <c r="AN78" s="40"/>
      <c r="AO78" s="40"/>
      <c r="AP78" s="40"/>
      <c r="AQ78" s="40"/>
      <c r="AR78" s="40"/>
      <c r="AS78" s="40"/>
      <c r="AT78" s="40"/>
      <c r="AU78" s="40"/>
      <c r="AV78" s="40"/>
      <c r="AW78" s="40"/>
      <c r="AX78" s="40"/>
      <c r="AY78" s="40"/>
      <c r="AZ78" s="40"/>
      <c r="BA78" s="40"/>
      <c r="BB78" s="40"/>
      <c r="BC78" s="40"/>
      <c r="BD78" s="40"/>
      <c r="BE78" s="40"/>
      <c r="BF78" s="40"/>
      <c r="BG78" s="40"/>
      <c r="BH78" s="40"/>
      <c r="BI78" s="40"/>
      <c r="BJ78" s="40"/>
      <c r="BK78" s="40"/>
      <c r="BL78" s="40"/>
      <c r="BM78" s="40"/>
      <c r="BN78" s="40"/>
      <c r="BO78" s="40"/>
      <c r="BP78" s="40"/>
      <c r="BQ78" s="40"/>
      <c r="BR78" s="40"/>
      <c r="BS78" s="40"/>
      <c r="BT78" s="40"/>
      <c r="BU78" s="40"/>
      <c r="BV78" s="40"/>
      <c r="BW78" s="40"/>
      <c r="BX78" s="40"/>
      <c r="BY78" s="40"/>
      <c r="BZ78" s="40"/>
      <c r="CA78" s="40"/>
      <c r="CB78" s="40"/>
      <c r="CC78" s="40"/>
      <c r="CD78" s="40"/>
      <c r="CE78" s="40"/>
      <c r="CF78" s="40"/>
      <c r="CG78" s="40"/>
      <c r="CH78" s="40"/>
      <c r="CI78" s="40"/>
      <c r="CJ78" s="40"/>
      <c r="CK78" s="40"/>
      <c r="CL78" s="40"/>
      <c r="CM78" s="40"/>
      <c r="CN78" s="40"/>
      <c r="CO78" s="40"/>
      <c r="CP78" s="40"/>
      <c r="CQ78" s="40"/>
      <c r="CR78" s="40"/>
      <c r="CS78" s="40"/>
    </row>
    <row r="79" spans="1:97">
      <c r="A79" s="52"/>
      <c r="B79" s="40"/>
      <c r="C79" s="40"/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40"/>
      <c r="AI79" s="40"/>
      <c r="AJ79" s="40"/>
      <c r="AK79" s="40"/>
      <c r="AL79" s="40"/>
      <c r="AM79" s="40"/>
      <c r="AN79" s="40"/>
      <c r="AO79" s="40"/>
      <c r="AP79" s="40"/>
      <c r="AQ79" s="40"/>
      <c r="AR79" s="40"/>
      <c r="AS79" s="40"/>
      <c r="AT79" s="40"/>
      <c r="AU79" s="40"/>
      <c r="AV79" s="40"/>
      <c r="AW79" s="40"/>
      <c r="AX79" s="40"/>
      <c r="AY79" s="40"/>
      <c r="AZ79" s="40"/>
      <c r="BA79" s="40"/>
      <c r="BB79" s="40"/>
      <c r="BC79" s="40"/>
      <c r="BD79" s="40"/>
      <c r="BE79" s="40"/>
      <c r="BF79" s="40"/>
      <c r="BG79" s="40"/>
      <c r="BH79" s="40"/>
      <c r="BI79" s="40"/>
      <c r="BJ79" s="40"/>
      <c r="BK79" s="40"/>
      <c r="BL79" s="40"/>
      <c r="BM79" s="40"/>
      <c r="BN79" s="40"/>
      <c r="BO79" s="40"/>
      <c r="BP79" s="40"/>
      <c r="BQ79" s="40"/>
      <c r="BR79" s="40"/>
      <c r="BS79" s="40"/>
      <c r="BT79" s="40"/>
      <c r="BU79" s="40"/>
      <c r="BV79" s="40"/>
      <c r="BW79" s="40"/>
      <c r="BX79" s="40"/>
      <c r="BY79" s="40"/>
      <c r="BZ79" s="40"/>
      <c r="CA79" s="40"/>
      <c r="CB79" s="40"/>
      <c r="CC79" s="40"/>
      <c r="CD79" s="40"/>
      <c r="CE79" s="40"/>
      <c r="CF79" s="40"/>
      <c r="CG79" s="40"/>
      <c r="CH79" s="40"/>
      <c r="CI79" s="40"/>
      <c r="CJ79" s="40"/>
      <c r="CK79" s="40"/>
      <c r="CL79" s="40"/>
      <c r="CM79" s="40"/>
      <c r="CN79" s="40"/>
      <c r="CO79" s="40"/>
      <c r="CP79" s="40"/>
      <c r="CQ79" s="40"/>
      <c r="CR79" s="40"/>
      <c r="CS79" s="40"/>
    </row>
    <row r="80" spans="1:97" s="23" customFormat="1">
      <c r="A80" s="37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  <c r="AU80" s="22"/>
      <c r="AV80" s="22"/>
      <c r="AW80" s="22"/>
      <c r="AX80" s="22"/>
      <c r="AY80" s="22"/>
      <c r="AZ80" s="22"/>
      <c r="BA80" s="22"/>
      <c r="BB80" s="22"/>
      <c r="BC80" s="22"/>
      <c r="BD80" s="22"/>
      <c r="BE80" s="22"/>
      <c r="BF80" s="22"/>
      <c r="BG80" s="22"/>
      <c r="BH80" s="22"/>
      <c r="BI80" s="22"/>
      <c r="BJ80" s="22"/>
      <c r="BK80" s="22"/>
      <c r="BL80" s="2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  <c r="CG80" s="22"/>
      <c r="CH80" s="22"/>
      <c r="CI80" s="22"/>
      <c r="CJ80" s="22"/>
      <c r="CK80" s="22"/>
      <c r="CL80" s="22"/>
      <c r="CM80" s="22"/>
      <c r="CN80" s="22"/>
      <c r="CO80" s="22"/>
      <c r="CP80" s="22"/>
      <c r="CQ80" s="22"/>
      <c r="CR80" s="22"/>
      <c r="CS80" s="22"/>
    </row>
    <row r="81" spans="1:97" s="23" customFormat="1">
      <c r="A81" s="37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  <c r="AU81" s="22"/>
      <c r="AV81" s="22"/>
      <c r="AW81" s="22"/>
      <c r="AX81" s="22"/>
      <c r="AY81" s="22"/>
      <c r="AZ81" s="22"/>
      <c r="BA81" s="22"/>
      <c r="BB81" s="22"/>
      <c r="BC81" s="22"/>
      <c r="BD81" s="22"/>
      <c r="BE81" s="22"/>
      <c r="BF81" s="22"/>
      <c r="BG81" s="22"/>
      <c r="BH81" s="22"/>
      <c r="BI81" s="22"/>
      <c r="BJ81" s="22"/>
      <c r="BK81" s="22"/>
      <c r="BL81" s="2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  <c r="CG81" s="22"/>
      <c r="CH81" s="22"/>
      <c r="CI81" s="22"/>
      <c r="CJ81" s="22"/>
      <c r="CK81" s="22"/>
      <c r="CL81" s="22"/>
      <c r="CM81" s="22"/>
      <c r="CN81" s="22"/>
      <c r="CO81" s="22"/>
      <c r="CP81" s="22"/>
      <c r="CQ81" s="22"/>
      <c r="CR81" s="22"/>
      <c r="CS81" s="22"/>
    </row>
    <row r="82" spans="1:97" s="23" customFormat="1">
      <c r="A82" s="37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</row>
    <row r="83" spans="1:97" s="23" customFormat="1">
      <c r="A83" s="37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22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22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22"/>
      <c r="CQ83" s="22"/>
      <c r="CR83" s="22"/>
      <c r="CS83" s="22"/>
    </row>
    <row r="84" spans="1:97" s="23" customFormat="1">
      <c r="A84" s="37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  <c r="AU84" s="22"/>
      <c r="AV84" s="22"/>
      <c r="AW84" s="22"/>
      <c r="AX84" s="22"/>
      <c r="AY84" s="22"/>
      <c r="AZ84" s="22"/>
      <c r="BA84" s="22"/>
      <c r="BB84" s="22"/>
      <c r="BC84" s="22"/>
      <c r="BD84" s="22"/>
      <c r="BE84" s="22"/>
      <c r="BF84" s="22"/>
      <c r="BG84" s="22"/>
      <c r="BH84" s="22"/>
      <c r="BI84" s="22"/>
      <c r="BJ84" s="22"/>
      <c r="BK84" s="22"/>
      <c r="BL84" s="2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</row>
    <row r="85" spans="1:97" s="23" customFormat="1">
      <c r="A85" s="37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22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22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</row>
    <row r="86" spans="1:97" s="23" customFormat="1">
      <c r="A86" s="37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  <c r="AU86" s="22"/>
      <c r="AV86" s="22"/>
      <c r="AW86" s="22"/>
      <c r="AX86" s="22"/>
      <c r="AY86" s="22"/>
      <c r="AZ86" s="22"/>
      <c r="BA86" s="22"/>
      <c r="BB86" s="22"/>
      <c r="BC86" s="22"/>
      <c r="BD86" s="22"/>
      <c r="BE86" s="22"/>
      <c r="BF86" s="22"/>
      <c r="BG86" s="22"/>
      <c r="BH86" s="22"/>
      <c r="BI86" s="22"/>
      <c r="BJ86" s="22"/>
      <c r="BK86" s="22"/>
      <c r="BL86" s="2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</row>
    <row r="87" spans="1:97" s="23" customFormat="1">
      <c r="A87" s="37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  <c r="AU87" s="22"/>
      <c r="AV87" s="22"/>
      <c r="AW87" s="22"/>
      <c r="AX87" s="22"/>
      <c r="AY87" s="22"/>
      <c r="AZ87" s="22"/>
      <c r="BA87" s="22"/>
      <c r="BB87" s="22"/>
      <c r="BC87" s="22"/>
      <c r="BD87" s="22"/>
      <c r="BE87" s="22"/>
      <c r="BF87" s="22"/>
      <c r="BG87" s="22"/>
      <c r="BH87" s="22"/>
      <c r="BI87" s="22"/>
      <c r="BJ87" s="22"/>
      <c r="BK87" s="22"/>
      <c r="BL87" s="2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  <c r="CG87" s="22"/>
      <c r="CH87" s="22"/>
      <c r="CI87" s="22"/>
      <c r="CJ87" s="22"/>
      <c r="CK87" s="22"/>
      <c r="CL87" s="22"/>
      <c r="CM87" s="22"/>
      <c r="CN87" s="22"/>
      <c r="CO87" s="22"/>
      <c r="CP87" s="22"/>
      <c r="CQ87" s="22"/>
      <c r="CR87" s="22"/>
      <c r="CS87" s="22"/>
    </row>
    <row r="88" spans="1:97" s="23" customFormat="1">
      <c r="A88" s="37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  <c r="AU88" s="22"/>
      <c r="AV88" s="22"/>
      <c r="AW88" s="22"/>
      <c r="AX88" s="22"/>
      <c r="AY88" s="22"/>
      <c r="AZ88" s="22"/>
      <c r="BA88" s="22"/>
      <c r="BB88" s="22"/>
      <c r="BC88" s="22"/>
      <c r="BD88" s="22"/>
      <c r="BE88" s="22"/>
      <c r="BF88" s="22"/>
      <c r="BG88" s="22"/>
      <c r="BH88" s="22"/>
      <c r="BI88" s="22"/>
      <c r="BJ88" s="22"/>
      <c r="BK88" s="22"/>
      <c r="BL88" s="2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  <c r="CG88" s="22"/>
      <c r="CH88" s="22"/>
      <c r="CI88" s="22"/>
      <c r="CJ88" s="22"/>
      <c r="CK88" s="22"/>
      <c r="CL88" s="22"/>
      <c r="CM88" s="22"/>
      <c r="CN88" s="22"/>
      <c r="CO88" s="22"/>
      <c r="CP88" s="22"/>
      <c r="CQ88" s="22"/>
      <c r="CR88" s="22"/>
      <c r="CS88" s="22"/>
    </row>
    <row r="89" spans="1:97" s="23" customFormat="1">
      <c r="A89" s="37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  <c r="AU89" s="22"/>
      <c r="AV89" s="22"/>
      <c r="AW89" s="22"/>
      <c r="AX89" s="22"/>
      <c r="AY89" s="22"/>
      <c r="AZ89" s="22"/>
      <c r="BA89" s="22"/>
      <c r="BB89" s="22"/>
      <c r="BC89" s="22"/>
      <c r="BD89" s="22"/>
      <c r="BE89" s="22"/>
      <c r="BF89" s="22"/>
      <c r="BG89" s="22"/>
      <c r="BH89" s="22"/>
      <c r="BI89" s="22"/>
      <c r="BJ89" s="22"/>
      <c r="BK89" s="22"/>
      <c r="BL89" s="2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  <c r="CG89" s="22"/>
      <c r="CH89" s="22"/>
      <c r="CI89" s="22"/>
      <c r="CJ89" s="22"/>
      <c r="CK89" s="22"/>
      <c r="CL89" s="22"/>
      <c r="CM89" s="22"/>
      <c r="CN89" s="22"/>
      <c r="CO89" s="22"/>
      <c r="CP89" s="22"/>
      <c r="CQ89" s="22"/>
      <c r="CR89" s="22"/>
      <c r="CS89" s="22"/>
    </row>
    <row r="90" spans="1:97" s="23" customFormat="1">
      <c r="A90" s="37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  <c r="AU90" s="22"/>
      <c r="AV90" s="22"/>
      <c r="AW90" s="22"/>
      <c r="AX90" s="22"/>
      <c r="AY90" s="22"/>
      <c r="AZ90" s="22"/>
      <c r="BA90" s="22"/>
      <c r="BB90" s="22"/>
      <c r="BC90" s="22"/>
      <c r="BD90" s="22"/>
      <c r="BE90" s="22"/>
      <c r="BF90" s="22"/>
      <c r="BG90" s="22"/>
      <c r="BH90" s="22"/>
      <c r="BI90" s="22"/>
      <c r="BJ90" s="22"/>
      <c r="BK90" s="22"/>
      <c r="BL90" s="2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  <c r="CG90" s="22"/>
      <c r="CH90" s="22"/>
      <c r="CI90" s="22"/>
      <c r="CJ90" s="22"/>
      <c r="CK90" s="22"/>
      <c r="CL90" s="22"/>
      <c r="CM90" s="22"/>
      <c r="CN90" s="22"/>
      <c r="CO90" s="22"/>
      <c r="CP90" s="22"/>
      <c r="CQ90" s="22"/>
      <c r="CR90" s="22"/>
      <c r="CS90" s="22"/>
    </row>
    <row r="91" spans="1:97" s="23" customFormat="1">
      <c r="A91" s="37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</row>
    <row r="92" spans="1:97" s="23" customFormat="1">
      <c r="A92" s="37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  <c r="AU92" s="22"/>
      <c r="AV92" s="22"/>
      <c r="AW92" s="22"/>
      <c r="AX92" s="22"/>
      <c r="AY92" s="22"/>
      <c r="AZ92" s="22"/>
      <c r="BA92" s="22"/>
      <c r="BB92" s="22"/>
      <c r="BC92" s="22"/>
      <c r="BD92" s="22"/>
      <c r="BE92" s="22"/>
      <c r="BF92" s="22"/>
      <c r="BG92" s="22"/>
      <c r="BH92" s="22"/>
      <c r="BI92" s="22"/>
      <c r="BJ92" s="22"/>
      <c r="BK92" s="22"/>
      <c r="BL92" s="2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  <c r="CG92" s="22"/>
      <c r="CH92" s="22"/>
      <c r="CI92" s="22"/>
      <c r="CJ92" s="22"/>
      <c r="CK92" s="22"/>
      <c r="CL92" s="22"/>
      <c r="CM92" s="22"/>
      <c r="CN92" s="22"/>
      <c r="CO92" s="22"/>
      <c r="CP92" s="22"/>
      <c r="CQ92" s="22"/>
      <c r="CR92" s="22"/>
      <c r="CS92" s="22"/>
    </row>
    <row r="93" spans="1:97" s="23" customFormat="1">
      <c r="A93" s="37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  <c r="AU93" s="22"/>
      <c r="AV93" s="22"/>
      <c r="AW93" s="22"/>
      <c r="AX93" s="22"/>
      <c r="AY93" s="22"/>
      <c r="AZ93" s="22"/>
      <c r="BA93" s="22"/>
      <c r="BB93" s="22"/>
      <c r="BC93" s="22"/>
      <c r="BD93" s="22"/>
      <c r="BE93" s="22"/>
      <c r="BF93" s="22"/>
      <c r="BG93" s="22"/>
      <c r="BH93" s="22"/>
      <c r="BI93" s="22"/>
      <c r="BJ93" s="22"/>
      <c r="BK93" s="22"/>
      <c r="BL93" s="2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  <c r="CG93" s="22"/>
      <c r="CH93" s="22"/>
      <c r="CI93" s="22"/>
      <c r="CJ93" s="22"/>
      <c r="CK93" s="22"/>
      <c r="CL93" s="22"/>
      <c r="CM93" s="22"/>
      <c r="CN93" s="22"/>
      <c r="CO93" s="22"/>
      <c r="CP93" s="22"/>
      <c r="CQ93" s="22"/>
      <c r="CR93" s="22"/>
      <c r="CS93" s="22"/>
    </row>
    <row r="94" spans="1:97" s="23" customFormat="1">
      <c r="A94" s="37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  <c r="AU94" s="22"/>
      <c r="AV94" s="22"/>
      <c r="AW94" s="22"/>
      <c r="AX94" s="22"/>
      <c r="AY94" s="22"/>
      <c r="AZ94" s="22"/>
      <c r="BA94" s="22"/>
      <c r="BB94" s="22"/>
      <c r="BC94" s="22"/>
      <c r="BD94" s="22"/>
      <c r="BE94" s="22"/>
      <c r="BF94" s="22"/>
      <c r="BG94" s="22"/>
      <c r="BH94" s="22"/>
      <c r="BI94" s="22"/>
      <c r="BJ94" s="22"/>
      <c r="BK94" s="22"/>
      <c r="BL94" s="2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  <c r="CG94" s="22"/>
      <c r="CH94" s="22"/>
      <c r="CI94" s="22"/>
      <c r="CJ94" s="22"/>
      <c r="CK94" s="22"/>
      <c r="CL94" s="22"/>
      <c r="CM94" s="22"/>
      <c r="CN94" s="22"/>
      <c r="CO94" s="22"/>
      <c r="CP94" s="22"/>
      <c r="CQ94" s="22"/>
      <c r="CR94" s="22"/>
      <c r="CS94" s="22"/>
    </row>
    <row r="95" spans="1:97" s="23" customFormat="1">
      <c r="A95" s="24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  <c r="AU95" s="22"/>
      <c r="AV95" s="22"/>
      <c r="AW95" s="22"/>
      <c r="AX95" s="22"/>
      <c r="AY95" s="22"/>
      <c r="AZ95" s="22"/>
      <c r="BA95" s="22"/>
      <c r="BB95" s="22"/>
      <c r="BC95" s="22"/>
      <c r="BD95" s="22"/>
      <c r="BE95" s="22"/>
      <c r="BF95" s="22"/>
      <c r="BG95" s="22"/>
      <c r="BH95" s="22"/>
      <c r="BI95" s="22"/>
      <c r="BJ95" s="22"/>
      <c r="BK95" s="22"/>
      <c r="BL95" s="2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  <c r="CG95" s="22"/>
      <c r="CH95" s="22"/>
      <c r="CI95" s="22"/>
      <c r="CJ95" s="22"/>
      <c r="CK95" s="22"/>
      <c r="CL95" s="22"/>
      <c r="CM95" s="22"/>
      <c r="CN95" s="22"/>
      <c r="CO95" s="22"/>
      <c r="CP95" s="22"/>
      <c r="CQ95" s="22"/>
      <c r="CR95" s="22"/>
      <c r="CS95" s="22"/>
    </row>
    <row r="96" spans="1:97" s="23" customFormat="1">
      <c r="A96" s="38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  <c r="AU96" s="22"/>
      <c r="AV96" s="22"/>
      <c r="AW96" s="22"/>
      <c r="AX96" s="22"/>
      <c r="AY96" s="22"/>
      <c r="AZ96" s="22"/>
      <c r="BA96" s="22"/>
      <c r="BB96" s="22"/>
      <c r="BC96" s="22"/>
      <c r="BD96" s="22"/>
      <c r="BE96" s="22"/>
      <c r="BF96" s="22"/>
      <c r="BG96" s="22"/>
      <c r="BH96" s="22"/>
      <c r="BI96" s="22"/>
      <c r="BJ96" s="22"/>
      <c r="BK96" s="22"/>
      <c r="BL96" s="2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  <c r="CG96" s="22"/>
      <c r="CH96" s="22"/>
      <c r="CI96" s="22"/>
      <c r="CJ96" s="22"/>
      <c r="CK96" s="22"/>
      <c r="CL96" s="22"/>
      <c r="CM96" s="22"/>
      <c r="CN96" s="22"/>
      <c r="CO96" s="22"/>
      <c r="CP96" s="22"/>
      <c r="CQ96" s="22"/>
      <c r="CR96" s="22"/>
      <c r="CS96" s="22"/>
    </row>
    <row r="97" spans="1:97" s="23" customFormat="1">
      <c r="A97" s="38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  <c r="AU97" s="22"/>
      <c r="AV97" s="22"/>
      <c r="AW97" s="22"/>
      <c r="AX97" s="22"/>
      <c r="AY97" s="22"/>
      <c r="AZ97" s="22"/>
      <c r="BA97" s="22"/>
      <c r="BB97" s="22"/>
      <c r="BC97" s="22"/>
      <c r="BD97" s="22"/>
      <c r="BE97" s="22"/>
      <c r="BF97" s="22"/>
      <c r="BG97" s="22"/>
      <c r="BH97" s="22"/>
      <c r="BI97" s="22"/>
      <c r="BJ97" s="22"/>
      <c r="BK97" s="22"/>
      <c r="BL97" s="2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  <c r="CG97" s="22"/>
      <c r="CH97" s="22"/>
      <c r="CI97" s="22"/>
      <c r="CJ97" s="22"/>
      <c r="CK97" s="22"/>
      <c r="CL97" s="22"/>
      <c r="CM97" s="22"/>
      <c r="CN97" s="22"/>
      <c r="CO97" s="22"/>
      <c r="CP97" s="22"/>
      <c r="CQ97" s="22"/>
      <c r="CR97" s="22"/>
      <c r="CS97" s="22"/>
    </row>
    <row r="98" spans="1:97" s="23" customFormat="1">
      <c r="A98" s="38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  <c r="AU98" s="22"/>
      <c r="AV98" s="22"/>
      <c r="AW98" s="22"/>
      <c r="AX98" s="22"/>
      <c r="AY98" s="22"/>
      <c r="AZ98" s="22"/>
      <c r="BA98" s="22"/>
      <c r="BB98" s="22"/>
      <c r="BC98" s="22"/>
      <c r="BD98" s="22"/>
      <c r="BE98" s="22"/>
      <c r="BF98" s="22"/>
      <c r="BG98" s="22"/>
      <c r="BH98" s="22"/>
      <c r="BI98" s="22"/>
      <c r="BJ98" s="22"/>
      <c r="BK98" s="22"/>
      <c r="BL98" s="2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  <c r="CG98" s="22"/>
      <c r="CH98" s="22"/>
      <c r="CI98" s="22"/>
      <c r="CJ98" s="22"/>
      <c r="CK98" s="22"/>
      <c r="CL98" s="22"/>
      <c r="CM98" s="22"/>
      <c r="CN98" s="22"/>
      <c r="CO98" s="22"/>
      <c r="CP98" s="22"/>
      <c r="CQ98" s="22"/>
      <c r="CR98" s="22"/>
      <c r="CS98" s="22"/>
    </row>
    <row r="99" spans="1:97" s="23" customFormat="1">
      <c r="A99" s="24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  <c r="AU99" s="22"/>
      <c r="AV99" s="22"/>
      <c r="AW99" s="22"/>
      <c r="AX99" s="22"/>
      <c r="AY99" s="22"/>
      <c r="AZ99" s="22"/>
      <c r="BA99" s="22"/>
      <c r="BB99" s="22"/>
      <c r="BC99" s="22"/>
      <c r="BD99" s="22"/>
      <c r="BE99" s="22"/>
      <c r="BF99" s="22"/>
      <c r="BG99" s="22"/>
      <c r="BH99" s="22"/>
      <c r="BI99" s="22"/>
      <c r="BJ99" s="22"/>
      <c r="BK99" s="22"/>
      <c r="BL99" s="2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  <c r="CG99" s="22"/>
      <c r="CH99" s="22"/>
      <c r="CI99" s="22"/>
      <c r="CJ99" s="22"/>
      <c r="CK99" s="22"/>
      <c r="CL99" s="22"/>
      <c r="CM99" s="22"/>
      <c r="CN99" s="22"/>
      <c r="CO99" s="22"/>
      <c r="CP99" s="22"/>
      <c r="CQ99" s="22"/>
      <c r="CR99" s="22"/>
      <c r="CS99" s="22"/>
    </row>
    <row r="100" spans="1:97" s="23" customFormat="1">
      <c r="A100" s="24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  <c r="AU100" s="22"/>
      <c r="AV100" s="22"/>
      <c r="AW100" s="22"/>
      <c r="AX100" s="22"/>
      <c r="AY100" s="22"/>
      <c r="AZ100" s="22"/>
      <c r="BA100" s="22"/>
      <c r="BB100" s="22"/>
      <c r="BC100" s="22"/>
      <c r="BD100" s="22"/>
      <c r="BE100" s="22"/>
      <c r="BF100" s="22"/>
      <c r="BG100" s="22"/>
      <c r="BH100" s="22"/>
      <c r="BI100" s="22"/>
      <c r="BJ100" s="22"/>
      <c r="BK100" s="22"/>
      <c r="BL100" s="2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  <c r="CG100" s="22"/>
      <c r="CH100" s="22"/>
      <c r="CI100" s="22"/>
      <c r="CJ100" s="22"/>
      <c r="CK100" s="22"/>
      <c r="CL100" s="22"/>
      <c r="CM100" s="22"/>
      <c r="CN100" s="22"/>
      <c r="CO100" s="22"/>
      <c r="CP100" s="22"/>
      <c r="CQ100" s="22"/>
      <c r="CR100" s="22"/>
      <c r="CS100" s="22"/>
    </row>
    <row r="101" spans="1:97" s="23" customFormat="1">
      <c r="A101" s="24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  <c r="AU101" s="22"/>
      <c r="AV101" s="22"/>
      <c r="AW101" s="22"/>
      <c r="AX101" s="22"/>
      <c r="AY101" s="22"/>
      <c r="AZ101" s="22"/>
      <c r="BA101" s="22"/>
      <c r="BB101" s="22"/>
      <c r="BC101" s="22"/>
      <c r="BD101" s="22"/>
      <c r="BE101" s="22"/>
      <c r="BF101" s="22"/>
      <c r="BG101" s="22"/>
      <c r="BH101" s="22"/>
      <c r="BI101" s="22"/>
      <c r="BJ101" s="22"/>
      <c r="BK101" s="22"/>
      <c r="BL101" s="2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  <c r="CG101" s="22"/>
      <c r="CH101" s="22"/>
      <c r="CI101" s="22"/>
      <c r="CJ101" s="22"/>
      <c r="CK101" s="22"/>
      <c r="CL101" s="22"/>
      <c r="CM101" s="22"/>
      <c r="CN101" s="22"/>
      <c r="CO101" s="22"/>
      <c r="CP101" s="22"/>
      <c r="CQ101" s="22"/>
      <c r="CR101" s="22"/>
      <c r="CS101" s="22"/>
    </row>
    <row r="102" spans="1:97" s="23" customFormat="1">
      <c r="A102" s="39"/>
      <c r="B102" s="39"/>
      <c r="C102" s="39"/>
    </row>
    <row r="103" spans="1:97" s="23" customFormat="1"/>
    <row r="104" spans="1:97" s="23" customFormat="1"/>
    <row r="105" spans="1:97" s="23" customFormat="1"/>
    <row r="106" spans="1:97" s="23" customFormat="1"/>
    <row r="107" spans="1:97" s="23" customFormat="1"/>
  </sheetData>
  <mergeCells count="175">
    <mergeCell ref="CP11:CQ15"/>
    <mergeCell ref="CP16:CQ20"/>
    <mergeCell ref="CP21:CQ21"/>
    <mergeCell ref="CR21:CS21"/>
    <mergeCell ref="CR16:CS20"/>
    <mergeCell ref="CR9:CS15"/>
    <mergeCell ref="D9:CQ9"/>
    <mergeCell ref="D10:CQ10"/>
    <mergeCell ref="B7:CS7"/>
    <mergeCell ref="B8:CS8"/>
    <mergeCell ref="CN17:CO18"/>
    <mergeCell ref="CN19:CO20"/>
    <mergeCell ref="CN21:CO21"/>
    <mergeCell ref="CH15:CO15"/>
    <mergeCell ref="CH16:CO16"/>
    <mergeCell ref="F11:CO11"/>
    <mergeCell ref="F12:CO12"/>
    <mergeCell ref="BV13:CO13"/>
    <mergeCell ref="BV14:CO14"/>
    <mergeCell ref="CH17:CI18"/>
    <mergeCell ref="CH19:CI20"/>
    <mergeCell ref="CH21:CI21"/>
    <mergeCell ref="CJ17:CK18"/>
    <mergeCell ref="CJ19:CK20"/>
    <mergeCell ref="CJ21:CK21"/>
    <mergeCell ref="CL17:CM18"/>
    <mergeCell ref="CL19:CM20"/>
    <mergeCell ref="CL21:CM21"/>
    <mergeCell ref="CB19:CC19"/>
    <mergeCell ref="CB20:CC20"/>
    <mergeCell ref="CB21:CC21"/>
    <mergeCell ref="BZ17:CG17"/>
    <mergeCell ref="BZ18:CG18"/>
    <mergeCell ref="BX15:CG15"/>
    <mergeCell ref="BX16:CG16"/>
    <mergeCell ref="CD21:CE21"/>
    <mergeCell ref="CF19:CG19"/>
    <mergeCell ref="CF20:CG20"/>
    <mergeCell ref="CF21:CG21"/>
    <mergeCell ref="CD19:CE19"/>
    <mergeCell ref="CD20:CE20"/>
    <mergeCell ref="H13:BU13"/>
    <mergeCell ref="H14:BU14"/>
    <mergeCell ref="BV15:BW17"/>
    <mergeCell ref="BV18:BW20"/>
    <mergeCell ref="BV21:BW21"/>
    <mergeCell ref="BX21:BY21"/>
    <mergeCell ref="BX17:BY18"/>
    <mergeCell ref="BX19:BY20"/>
    <mergeCell ref="BZ19:CA19"/>
    <mergeCell ref="BZ20:CA20"/>
    <mergeCell ref="BZ21:CA21"/>
    <mergeCell ref="BP15:BQ17"/>
    <mergeCell ref="BP18:BQ20"/>
    <mergeCell ref="BP21:BQ21"/>
    <mergeCell ref="BR15:BS17"/>
    <mergeCell ref="BR18:BS20"/>
    <mergeCell ref="BR21:BS21"/>
    <mergeCell ref="BT15:BU17"/>
    <mergeCell ref="BT18:BU20"/>
    <mergeCell ref="BT21:BU21"/>
    <mergeCell ref="BJ21:BK21"/>
    <mergeCell ref="BL17:BM18"/>
    <mergeCell ref="BL19:BM20"/>
    <mergeCell ref="BL21:BM21"/>
    <mergeCell ref="AX15:BO15"/>
    <mergeCell ref="AX16:BO16"/>
    <mergeCell ref="BN17:BO18"/>
    <mergeCell ref="BN19:BO20"/>
    <mergeCell ref="BN21:BO21"/>
    <mergeCell ref="BD21:BE21"/>
    <mergeCell ref="BF19:BG19"/>
    <mergeCell ref="BF20:BG20"/>
    <mergeCell ref="BF21:BG21"/>
    <mergeCell ref="BB17:BG17"/>
    <mergeCell ref="BB18:BG18"/>
    <mergeCell ref="BH17:BI18"/>
    <mergeCell ref="BH19:BI20"/>
    <mergeCell ref="BH21:BI21"/>
    <mergeCell ref="BD19:BE19"/>
    <mergeCell ref="BD20:BE20"/>
    <mergeCell ref="AV21:AW21"/>
    <mergeCell ref="AX17:AY18"/>
    <mergeCell ref="AX19:AY20"/>
    <mergeCell ref="AX21:AY21"/>
    <mergeCell ref="AZ17:BA18"/>
    <mergeCell ref="AZ19:BA20"/>
    <mergeCell ref="AZ21:BA21"/>
    <mergeCell ref="BB19:BC19"/>
    <mergeCell ref="BB20:BC20"/>
    <mergeCell ref="BB21:BC21"/>
    <mergeCell ref="AV15:AW17"/>
    <mergeCell ref="AV18:AW20"/>
    <mergeCell ref="AN21:AO21"/>
    <mergeCell ref="AP21:AQ21"/>
    <mergeCell ref="AP17:AQ18"/>
    <mergeCell ref="AP19:AQ20"/>
    <mergeCell ref="AR17:AS18"/>
    <mergeCell ref="AR19:AS20"/>
    <mergeCell ref="AR21:AS21"/>
    <mergeCell ref="AN15:AU15"/>
    <mergeCell ref="AN16:AU16"/>
    <mergeCell ref="AT17:AU17"/>
    <mergeCell ref="AT18:AU18"/>
    <mergeCell ref="AT19:AU19"/>
    <mergeCell ref="AT20:AU20"/>
    <mergeCell ref="AT21:AU21"/>
    <mergeCell ref="AN17:AN18"/>
    <mergeCell ref="AN19:AN20"/>
    <mergeCell ref="AH21:AI21"/>
    <mergeCell ref="AJ17:AK18"/>
    <mergeCell ref="AJ19:AK20"/>
    <mergeCell ref="AJ21:AK21"/>
    <mergeCell ref="Z15:AK15"/>
    <mergeCell ref="Z16:AK16"/>
    <mergeCell ref="AL15:AM17"/>
    <mergeCell ref="AL18:AM20"/>
    <mergeCell ref="AL21:AM21"/>
    <mergeCell ref="AB17:AC18"/>
    <mergeCell ref="AB19:AC20"/>
    <mergeCell ref="AB21:AC21"/>
    <mergeCell ref="AD17:AE18"/>
    <mergeCell ref="AD19:AE20"/>
    <mergeCell ref="AD21:AE21"/>
    <mergeCell ref="AF17:AG18"/>
    <mergeCell ref="AF19:AG20"/>
    <mergeCell ref="AF21:AG21"/>
    <mergeCell ref="AH17:AI18"/>
    <mergeCell ref="AH19:AI20"/>
    <mergeCell ref="Z17:AA18"/>
    <mergeCell ref="Z19:AA20"/>
    <mergeCell ref="Z21:AA21"/>
    <mergeCell ref="H15:I17"/>
    <mergeCell ref="H18:I20"/>
    <mergeCell ref="V17:W18"/>
    <mergeCell ref="V19:W20"/>
    <mergeCell ref="V21:W21"/>
    <mergeCell ref="X17:Y18"/>
    <mergeCell ref="X19:Y20"/>
    <mergeCell ref="X21:Y21"/>
    <mergeCell ref="J15:Y15"/>
    <mergeCell ref="J16:Y16"/>
    <mergeCell ref="P17:Q18"/>
    <mergeCell ref="P19:Q20"/>
    <mergeCell ref="P21:Q21"/>
    <mergeCell ref="R17:S18"/>
    <mergeCell ref="R19:S20"/>
    <mergeCell ref="R21:S21"/>
    <mergeCell ref="T17:U18"/>
    <mergeCell ref="T19:U20"/>
    <mergeCell ref="T21:U21"/>
    <mergeCell ref="BJ17:BK18"/>
    <mergeCell ref="BJ19:BK20"/>
    <mergeCell ref="CW20:CW22"/>
    <mergeCell ref="A7:A14"/>
    <mergeCell ref="A15:A21"/>
    <mergeCell ref="B9:C14"/>
    <mergeCell ref="B15:C20"/>
    <mergeCell ref="B21:C21"/>
    <mergeCell ref="D11:E16"/>
    <mergeCell ref="D17:E20"/>
    <mergeCell ref="D21:E21"/>
    <mergeCell ref="F13:G16"/>
    <mergeCell ref="F17:G20"/>
    <mergeCell ref="F21:G21"/>
    <mergeCell ref="H21:I21"/>
    <mergeCell ref="J17:K18"/>
    <mergeCell ref="J19:K20"/>
    <mergeCell ref="J21:K21"/>
    <mergeCell ref="L17:M18"/>
    <mergeCell ref="L19:M20"/>
    <mergeCell ref="L21:M21"/>
    <mergeCell ref="N17:O18"/>
    <mergeCell ref="N19:O20"/>
    <mergeCell ref="N21:O21"/>
  </mergeCells>
  <phoneticPr fontId="1" type="noConversion"/>
  <conditionalFormatting sqref="CT22:CT51">
    <cfRule type="cellIs" dxfId="2" priority="3" stopIfTrue="1" operator="notBetween">
      <formula>-1</formula>
      <formula>1</formula>
    </cfRule>
  </conditionalFormatting>
  <conditionalFormatting sqref="CU51:CW51">
    <cfRule type="cellIs" dxfId="1" priority="1" stopIfTrue="1" operator="between">
      <formula>-1</formula>
      <formula>1</formula>
    </cfRule>
    <cfRule type="cellIs" dxfId="0" priority="2" stopIfTrue="1" operator="notBetween">
      <formula>-1</formula>
      <formula>1</formula>
    </cfRule>
  </conditionalFormatting>
  <pageMargins left="0.75" right="0.75" top="1" bottom="1" header="0.5" footer="0.5"/>
  <pageSetup paperSize="8" scale="65" orientation="landscape" r:id="rId1"/>
  <headerFooter alignWithMargins="0"/>
  <ignoredErrors>
    <ignoredError sqref="A54:A61 C58:C59 E58:E59 G58:G59 I58:I59 K58:K59 M58:M59 O58:O59 Q58:Q59 S58:S59 U58:U59 W58:W59 Y58:Y59 AA58:AA59 AC58:AC59 AE58:AE59 AG58:AG59 AI58:AI59 AK58:AK59 AM58:AM59 AO58:AO59 AQ58:AQ59 AS58:AS59 AU58:AU59 AW58:AW59 AY58:AY59 BA58:BA59 BC58:BC59 BE58:BE59 BG58:BG59 BI58:BI59 BK58:BK59 BM58:BM59 BO58:BO59 BQ58:BQ59 BS58:BS59 BU58:BU59 BW58:BW59 BY58:BY59 CA58:CA59 CC58:CC59 CE58:CE59 CG58:CG59 CI58:CI59 CK58:CK59 CM58:CM59 CO58:CO59 CQ58:CQ59 CS58:CS59 A62:XFD62 CS63:XFD63 A63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6"/>
  <sheetViews>
    <sheetView workbookViewId="0"/>
  </sheetViews>
  <sheetFormatPr defaultColWidth="9.140625" defaultRowHeight="12.75"/>
  <cols>
    <col min="1" max="1" width="39" style="18" customWidth="1"/>
    <col min="2" max="2" width="52.7109375" style="14" customWidth="1"/>
    <col min="3" max="16384" width="9.140625" style="14"/>
  </cols>
  <sheetData>
    <row r="2" spans="1:2">
      <c r="A2" s="13" t="s">
        <v>0</v>
      </c>
    </row>
    <row r="3" spans="1:2" ht="13.5" thickBot="1">
      <c r="A3" s="14"/>
    </row>
    <row r="4" spans="1:2" ht="13.5" thickTop="1">
      <c r="A4" s="15" t="s">
        <v>1</v>
      </c>
      <c r="B4" s="42" t="s">
        <v>11</v>
      </c>
    </row>
    <row r="5" spans="1:2">
      <c r="A5" s="16" t="s">
        <v>2</v>
      </c>
      <c r="B5" s="43" t="s">
        <v>154</v>
      </c>
    </row>
    <row r="6" spans="1:2">
      <c r="A6" s="16" t="s">
        <v>3</v>
      </c>
      <c r="B6" s="44">
        <v>1980</v>
      </c>
    </row>
    <row r="7" spans="1:2">
      <c r="A7" s="16" t="s">
        <v>4</v>
      </c>
      <c r="B7" s="44">
        <v>2023</v>
      </c>
    </row>
    <row r="8" spans="1:2">
      <c r="A8" s="16" t="s">
        <v>5</v>
      </c>
      <c r="B8" s="44" t="s">
        <v>128</v>
      </c>
    </row>
    <row r="9" spans="1:2">
      <c r="A9" s="16" t="s">
        <v>6</v>
      </c>
      <c r="B9" s="45">
        <v>6</v>
      </c>
    </row>
    <row r="10" spans="1:2" ht="33.75">
      <c r="A10" s="16" t="s">
        <v>7</v>
      </c>
      <c r="B10" s="46" t="s">
        <v>155</v>
      </c>
    </row>
    <row r="11" spans="1:2">
      <c r="A11" s="16" t="s">
        <v>131</v>
      </c>
      <c r="B11" s="41">
        <v>45378</v>
      </c>
    </row>
    <row r="12" spans="1:2">
      <c r="A12" s="16" t="s">
        <v>132</v>
      </c>
      <c r="B12" s="41">
        <v>45572</v>
      </c>
    </row>
    <row r="13" spans="1:2" ht="13.5" thickBot="1">
      <c r="A13" s="17" t="s">
        <v>8</v>
      </c>
      <c r="B13" s="54" t="s">
        <v>134</v>
      </c>
    </row>
    <row r="14" spans="1:2" ht="14.25" thickTop="1" thickBot="1">
      <c r="A14" s="17"/>
      <c r="B14" s="55" t="s">
        <v>152</v>
      </c>
    </row>
    <row r="15" spans="1:2" ht="13.5" thickTop="1"/>
    <row r="16" spans="1:2">
      <c r="A16" s="13" t="s">
        <v>116</v>
      </c>
    </row>
    <row r="17" spans="1:2" ht="13.5" thickBot="1">
      <c r="A17" s="14"/>
    </row>
    <row r="18" spans="1:2" ht="13.5" thickTop="1">
      <c r="A18" s="15" t="s">
        <v>117</v>
      </c>
      <c r="B18" s="47" t="s">
        <v>118</v>
      </c>
    </row>
    <row r="19" spans="1:2">
      <c r="A19" s="16" t="s">
        <v>119</v>
      </c>
      <c r="B19" s="43" t="s">
        <v>156</v>
      </c>
    </row>
    <row r="20" spans="1:2">
      <c r="A20" s="16" t="s">
        <v>120</v>
      </c>
      <c r="B20" s="44">
        <v>1980</v>
      </c>
    </row>
    <row r="21" spans="1:2">
      <c r="A21" s="16" t="s">
        <v>121</v>
      </c>
      <c r="B21" s="44">
        <v>2023</v>
      </c>
    </row>
    <row r="22" spans="1:2">
      <c r="A22" s="16" t="s">
        <v>122</v>
      </c>
      <c r="B22" s="44" t="s">
        <v>128</v>
      </c>
    </row>
    <row r="23" spans="1:2">
      <c r="A23" s="16" t="s">
        <v>123</v>
      </c>
      <c r="B23" s="45">
        <v>6</v>
      </c>
    </row>
    <row r="24" spans="1:2" ht="33.75">
      <c r="A24" s="16" t="s">
        <v>124</v>
      </c>
      <c r="B24" s="46" t="s">
        <v>157</v>
      </c>
    </row>
    <row r="25" spans="1:2">
      <c r="A25" s="16" t="s">
        <v>125</v>
      </c>
      <c r="B25" s="41">
        <v>45378</v>
      </c>
    </row>
    <row r="26" spans="1:2">
      <c r="A26" s="16" t="s">
        <v>126</v>
      </c>
      <c r="B26" s="41">
        <v>45572</v>
      </c>
    </row>
    <row r="27" spans="1:2">
      <c r="A27" s="16" t="s">
        <v>127</v>
      </c>
      <c r="B27" s="54" t="s">
        <v>134</v>
      </c>
    </row>
    <row r="28" spans="1:2" ht="13.5" thickBot="1">
      <c r="A28" s="19"/>
      <c r="B28" s="55" t="s">
        <v>153</v>
      </c>
    </row>
    <row r="29" spans="1:2" ht="13.5" thickTop="1"/>
    <row r="31" spans="1:2">
      <c r="A31" s="26"/>
    </row>
    <row r="36" spans="1:1">
      <c r="A36" s="27"/>
    </row>
  </sheetData>
  <phoneticPr fontId="1" type="noConversion"/>
  <hyperlinks>
    <hyperlink ref="B13" r:id="rId1" xr:uid="{0F1C3535-8098-4D83-AB3F-80CAFDA49CDA}"/>
    <hyperlink ref="B27" r:id="rId2" xr:uid="{DDDE35D4-E5C5-408E-8C14-2E0FA82BEE93}"/>
    <hyperlink ref="B14" r:id="rId3" xr:uid="{27BD5FBA-BCAC-4EA9-AC87-5D716F42720A}"/>
    <hyperlink ref="B28" r:id="rId4" xr:uid="{09131DBB-0405-470A-9036-A8B9BB11B96D}"/>
  </hyperlinks>
  <pageMargins left="0.75" right="0.75" top="1" bottom="1" header="0.5" footer="0.5"/>
  <pageSetup paperSize="9" orientation="portrait" r:id="rId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Quadro E.1.1.4</vt:lpstr>
      <vt:lpstr>Metainfo</vt:lpstr>
      <vt:lpstr>Power_of_10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Paula Valério</cp:lastModifiedBy>
  <cp:lastPrinted>2010-12-30T17:17:19Z</cp:lastPrinted>
  <dcterms:created xsi:type="dcterms:W3CDTF">2010-02-25T12:10:08Z</dcterms:created>
  <dcterms:modified xsi:type="dcterms:W3CDTF">2024-03-26T14:58:51Z</dcterms:modified>
</cp:coreProperties>
</file>