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356" r:id="rId5"/>
    <sheet name="Figure 5" sheetId="412" r:id="rId6"/>
    <sheet name="Figure 6 to 8" sheetId="358" r:id="rId7"/>
    <sheet name="Figure 9 to 11" sheetId="359" r:id="rId8"/>
    <sheet name="N3" sheetId="414" r:id="rId9"/>
    <sheet name="Municipality" sheetId="353" r:id="rId10"/>
    <sheet name="Cidades" sheetId="350" r:id="rId11"/>
    <sheet name="City_Lisboa_Parishes" sheetId="410" r:id="rId12"/>
    <sheet name="City_Porto_Parishes" sheetId="411" r:id="rId13"/>
  </sheets>
  <definedNames>
    <definedName name="_xlnm._FilterDatabase" localSheetId="9" hidden="1">Municipality!$A$3:$C$347</definedName>
  </definedNames>
  <calcPr calcId="125725"/>
</workbook>
</file>

<file path=xl/calcChain.xml><?xml version="1.0" encoding="utf-8"?>
<calcChain xmlns="http://schemas.openxmlformats.org/spreadsheetml/2006/main">
  <c r="A2" i="413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<sst xmlns="http://schemas.openxmlformats.org/spreadsheetml/2006/main" count="969" uniqueCount="813">
  <si>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</si>
  <si>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</si>
  <si>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</si>
  <si>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</si>
  <si>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</si>
  <si>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</si>
  <si>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</si>
  <si>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</si>
  <si>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</si>
  <si>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</si>
  <si>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</si>
  <si>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</si>
  <si>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</si>
  <si>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</si>
  <si>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</si>
  <si>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</si>
  <si>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</si>
  <si>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</si>
  <si>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</si>
  <si>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</si>
  <si>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</si>
  <si>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</si>
  <si>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</si>
  <si>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</si>
  <si>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</si>
  <si>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</si>
  <si>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</si>
  <si>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</si>
  <si>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</si>
  <si>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</si>
  <si>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</si>
  <si>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</si>
  <si>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</si>
  <si>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</si>
  <si>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</si>
  <si>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</si>
  <si>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</si>
  <si>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</si>
  <si>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</si>
  <si>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</si>
  <si>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</si>
  <si>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</si>
  <si>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</si>
  <si>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</si>
  <si>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</si>
  <si>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</si>
  <si>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</si>
  <si>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</si>
  <si>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</si>
  <si>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</si>
  <si>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</si>
  <si>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</si>
  <si>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</si>
  <si>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</si>
  <si>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</si>
  <si>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</si>
  <si>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</si>
  <si>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</si>
  <si>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</si>
  <si>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</si>
  <si>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</si>
  <si>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</si>
  <si>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</si>
  <si>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</si>
  <si>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</si>
  <si>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</si>
  <si>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</si>
  <si>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</si>
  <si>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</si>
  <si>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</si>
  <si>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</si>
  <si>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</si>
  <si>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</si>
  <si>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</si>
  <si>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</si>
  <si>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</si>
  <si>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</si>
  <si>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</si>
  <si>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</si>
  <si>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</si>
  <si>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</si>
  <si>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</si>
  <si>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</si>
  <si>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</si>
  <si>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</si>
  <si>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</si>
  <si>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</si>
  <si>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</si>
  <si>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</si>
  <si>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</si>
  <si>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</si>
  <si>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</si>
  <si>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</si>
  <si>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</si>
  <si>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</si>
  <si>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</si>
  <si>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</si>
  <si>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</si>
  <si>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</si>
  <si>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</si>
  <si>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</si>
  <si>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</si>
  <si>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</si>
  <si>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</si>
  <si>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</si>
  <si>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</si>
  <si>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</si>
  <si>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</si>
  <si>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</si>
  <si>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</si>
  <si>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</si>
  <si>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</si>
  <si>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</si>
  <si>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</si>
  <si>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</si>
  <si>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</si>
  <si>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</si>
  <si>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</si>
  <si>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</si>
  <si>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</si>
  <si>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</si>
  <si>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</si>
  <si>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</si>
  <si>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</si>
  <si>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</si>
  <si>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</si>
  <si>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</si>
  <si>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</si>
  <si>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</si>
  <si>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</si>
  <si>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</si>
  <si>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</si>
  <si>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</si>
  <si>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</si>
  <si>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</si>
  <si>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</si>
  <si>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</si>
  <si>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</si>
  <si>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</si>
  <si>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</si>
  <si>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</si>
  <si>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</si>
  <si>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</si>
  <si>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</si>
  <si>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</si>
  <si>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</si>
  <si>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</si>
  <si>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</si>
  <si>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</si>
  <si>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</si>
  <si>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</si>
  <si>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</si>
  <si>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</si>
  <si>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</si>
  <si>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</si>
  <si>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</si>
  <si>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</si>
  <si>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</si>
  <si>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</si>
  <si>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</si>
  <si>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</si>
  <si>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</si>
  <si>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</si>
  <si>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</si>
  <si>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</si>
  <si>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</si>
  <si>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</si>
  <si>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</si>
  <si>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</si>
  <si>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</si>
  <si>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</si>
  <si>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</si>
  <si>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</si>
  <si>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</si>
  <si>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</si>
  <si>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</si>
  <si>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</si>
  <si>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</si>
  <si>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</si>
  <si>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</si>
  <si>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</si>
  <si>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</si>
  <si>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</si>
  <si>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</si>
  <si>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</si>
  <si>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</si>
  <si>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</si>
  <si>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</si>
  <si>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</si>
  <si>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</si>
  <si>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</si>
  <si>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</si>
  <si>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</si>
  <si>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</si>
  <si>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</si>
  <si>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</si>
  <si>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</si>
  <si>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</si>
  <si>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</si>
  <si>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</si>
  <si>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</si>
  <si>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</si>
  <si>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</si>
  <si>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</si>
  <si>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</si>
  <si>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</si>
  <si>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</si>
  <si>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</si>
  <si>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</si>
  <si>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</si>
  <si>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</si>
  <si>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</si>
  <si>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</si>
  <si>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</si>
  <si>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</si>
  <si>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</si>
  <si>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</si>
  <si>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</si>
  <si>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</si>
  <si>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</si>
  <si>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</si>
  <si>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</si>
  <si>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</si>
  <si>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</si>
  <si>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</si>
  <si>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</si>
  <si>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</si>
  <si>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</si>
  <si>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</si>
  <si>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</si>
  <si>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</si>
  <si>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</si>
  <si>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</si>
  <si>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</si>
  <si>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</si>
  <si>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</si>
  <si>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</si>
  <si>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</si>
  <si>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</si>
  <si>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</si>
  <si>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</si>
  <si>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</si>
  <si>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</si>
  <si>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</si>
  <si>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</si>
  <si>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</si>
  <si>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</si>
  <si>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</si>
  <si>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</si>
  <si>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</si>
  <si>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</si>
  <si>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</si>
  <si>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</si>
  <si>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</si>
  <si>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</si>
  <si>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</si>
  <si>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</si>
  <si>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</si>
  <si>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</si>
  <si>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</si>
  <si>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</si>
  <si>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</si>
  <si>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</si>
  <si>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</si>
  <si>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</si>
  <si>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</si>
  <si>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</si>
  <si>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</si>
  <si>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</si>
  <si>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</si>
  <si>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</si>
  <si>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</si>
  <si>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</si>
  <si>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</si>
  <si>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</si>
  <si>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</si>
  <si>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</si>
  <si>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</si>
  <si>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</si>
  <si>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</si>
  <si>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</si>
  <si>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</si>
  <si>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</si>
  <si>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</si>
  <si>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</si>
  <si>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</si>
  <si>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</si>
  <si>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</si>
  <si>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</si>
  <si>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</si>
  <si>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</si>
  <si>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</si>
  <si>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</si>
  <si>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</si>
  <si>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</si>
  <si>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</si>
  <si>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</si>
  <si>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</si>
  <si>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</si>
  <si>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</si>
  <si>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</si>
  <si>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</si>
  <si>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</si>
  <si>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</si>
  <si>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</si>
  <si>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</si>
  <si>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</si>
  <si>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</si>
  <si>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</si>
  <si>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</si>
  <si>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</si>
  <si>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</si>
  <si>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</si>
  <si>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</si>
  <si>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</si>
  <si>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</si>
  <si>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</si>
  <si>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</si>
  <si>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</si>
  <si>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</si>
  <si>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</si>
  <si>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</si>
  <si>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</si>
  <si>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</si>
  <si>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</si>
  <si>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</si>
  <si>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</si>
  <si>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</si>
  <si>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</si>
  <si>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</si>
  <si>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</si>
  <si>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</si>
  <si>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</si>
  <si>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</si>
  <si>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</si>
  <si>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</si>
  <si>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</si>
  <si>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</si>
  <si>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</si>
  <si>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</si>
  <si>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</si>
  <si>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</si>
  <si>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</si>
  <si>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</si>
  <si>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</si>
  <si>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</si>
  <si>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</si>
  <si>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</si>
  <si>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</si>
  <si>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</si>
  <si>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</si>
  <si>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</si>
  <si>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</si>
  <si>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</si>
  <si>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</si>
  <si>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</si>
  <si>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</si>
  <si>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</si>
  <si>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</si>
  <si>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</si>
  <si>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</si>
  <si>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</si>
  <si>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</si>
  <si>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</si>
  <si>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</si>
  <si>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</si>
  <si>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</si>
  <si>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</si>
  <si>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</si>
  <si>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</si>
  <si>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</si>
  <si>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</si>
  <si>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</si>
  <si>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</si>
  <si>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</si>
  <si>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</si>
  <si>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</si>
  <si>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</si>
  <si>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</si>
  <si>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</si>
  <si>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</si>
  <si>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</si>
  <si>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</si>
  <si>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</si>
  <si>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</si>
  <si>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</si>
  <si>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</si>
  <si>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</si>
  <si>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</si>
  <si>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</si>
  <si>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</si>
  <si>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</si>
  <si>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</si>
  <si>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</si>
  <si>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</si>
  <si>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</si>
  <si>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</si>
  <si>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</si>
  <si>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</si>
  <si>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</si>
  <si>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</si>
  <si>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</si>
  <si>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</si>
  <si>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</si>
  <si>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</si>
  <si>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</si>
  <si>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</si>
  <si>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</si>
  <si>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</si>
  <si>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</si>
  <si>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</si>
  <si>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</si>
  <si>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</si>
  <si>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</si>
  <si>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</si>
  <si>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</si>
  <si>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</si>
  <si>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</si>
  <si>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</si>
  <si>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</si>
  <si>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</si>
  <si>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</si>
  <si>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</si>
  <si>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</si>
  <si>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</si>
  <si>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</si>
  <si>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</si>
  <si>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</si>
  <si>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</si>
  <si>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</si>
  <si>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</si>
  <si>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</si>
  <si>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</si>
  <si>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</si>
  <si>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</si>
  <si>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</si>
  <si>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</si>
  <si>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</si>
  <si>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</si>
  <si>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</si>
  <si>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</si>
  <si>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</si>
  <si>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</si>
  <si>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</si>
  <si>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</si>
  <si>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</si>
  <si>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</si>
  <si>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</si>
  <si>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</si>
  <si>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</si>
  <si>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</si>
  <si>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</si>
  <si>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</si>
  <si>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</si>
  <si>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</si>
  <si>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</si>
  <si>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</si>
  <si>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</si>
  <si>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</si>
  <si>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</si>
  <si>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</si>
  <si>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</si>
  <si>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</si>
  <si>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</si>
  <si>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</si>
  <si>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</si>
  <si>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</si>
  <si>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</si>
  <si>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</si>
  <si>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</si>
  <si>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</si>
  <si>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</si>
  <si>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</si>
  <si>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</si>
  <si>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</si>
  <si>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</si>
  <si>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</si>
  <si>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</si>
  <si>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</si>
  <si>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</si>
  <si>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</si>
  <si>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</si>
  <si>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</si>
  <si>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</si>
  <si>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</si>
  <si>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</si>
  <si>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</si>
  <si>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</si>
  <si>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</si>
  <si>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</si>
  <si>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</si>
  <si>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</si>
  <si>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</si>
  <si>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</si>
  <si>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</si>
  <si>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</si>
  <si>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</si>
  <si>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</si>
  <si>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</si>
  <si>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</si>
  <si>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</si>
  <si>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</si>
  <si>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</si>
  <si>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</si>
  <si>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</si>
  <si>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</si>
  <si>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</si>
  <si>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</si>
  <si>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</si>
  <si>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</si>
  <si>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</si>
  <si>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</si>
  <si>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</si>
  <si>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</si>
  <si>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</si>
  <si>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</si>
  <si>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</si>
  <si>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</si>
  <si>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</si>
  <si>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</si>
  <si>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</si>
  <si>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</si>
  <si>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</si>
  <si>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</si>
  <si>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</si>
  <si>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</si>
  <si>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</si>
  <si>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</si>
  <si>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</si>
  <si>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</si>
  <si>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</si>
  <si>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</si>
  <si>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</si>
  <si>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</si>
  <si>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</si>
  <si>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</si>
  <si>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</si>
  <si>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</si>
  <si>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</si>
  <si>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</si>
  <si>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</si>
  <si>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</si>
  <si>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</si>
  <si>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</si>
  <si>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</si>
  <si>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</si>
  <si>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</si>
  <si>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</si>
  <si>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</si>
  <si>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</si>
  <si>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</si>
  <si>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</si>
  <si>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</si>
  <si>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</si>
  <si>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</si>
  <si>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</si>
  <si>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</si>
  <si>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</si>
  <si>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</si>
  <si>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</si>
  <si>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</si>
  <si>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</si>
  <si>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</si>
  <si>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</si>
  <si>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</si>
  <si>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</si>
  <si>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</si>
  <si>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</si>
  <si>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</si>
  <si>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</si>
  <si>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</si>
  <si>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</si>
  <si>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</si>
  <si>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</si>
  <si>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</si>
  <si>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</si>
  <si>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</si>
  <si>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</si>
  <si>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</si>
  <si>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</si>
  <si>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</si>
  <si>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</si>
  <si>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</si>
  <si>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</si>
  <si>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</si>
  <si>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</si>
  <si>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</si>
  <si>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</si>
  <si>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</si>
  <si>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</si>
  <si>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</si>
  <si>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</si>
  <si>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</si>
  <si>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</si>
  <si>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</si>
  <si>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</si>
  <si>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</si>
  <si>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</si>
  <si>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</si>
  <si>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</si>
  <si>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</si>
  <si>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</si>
  <si>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</si>
  <si>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</si>
  <si>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</si>
  <si>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</si>
  <si>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</si>
  <si>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</si>
  <si>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</si>
  <si>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</si>
  <si>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</si>
  <si>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</si>
  <si>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</si>
  <si>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</si>
  <si>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</si>
  <si>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</si>
  <si>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</si>
  <si>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</si>
  <si>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</si>
  <si>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</si>
  <si>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</si>
  <si>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</si>
  <si>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</si>
  <si>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</si>
  <si>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</si>
  <si>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</si>
  <si>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</si>
  <si>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</si>
  <si>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</si>
  <si>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</si>
  <si>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</si>
  <si>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</si>
  <si>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</si>
  <si>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</si>
  <si>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</si>
  <si>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</si>
  <si>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</si>
  <si>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</si>
  <si>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</si>
  <si>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</si>
  <si>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</si>
  <si>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</si>
  <si>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</si>
  <si>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</si>
  <si>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</si>
  <si>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</si>
  <si>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</si>
  <si>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</si>
  <si>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</si>
  <si>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</si>
  <si>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</si>
  <si>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</si>
  <si>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</si>
  <si>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</si>
  <si>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</si>
  <si>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</si>
  <si>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</si>
  <si>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</si>
  <si>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</si>
  <si>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</si>
  <si>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</si>
  <si>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</si>
  <si>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</si>
  <si>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</si>
  <si>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</si>
  <si>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</si>
  <si>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</si>
  <si>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</si>
  <si>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</si>
  <si>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</si>
  <si>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</si>
  <si>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</si>
  <si>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</si>
  <si>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</si>
  <si>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</si>
  <si>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</si>
  <si>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</si>
  <si>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</si>
  <si>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</si>
  <si>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</si>
  <si>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</si>
  <si>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</si>
  <si>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</si>
  <si>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</si>
  <si>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</si>
  <si>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</si>
  <si>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</si>
  <si>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</si>
  <si>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</si>
  <si>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</si>
  <si>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</si>
  <si>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</si>
  <si>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</si>
  <si>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</si>
  <si>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</si>
  <si>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</si>
  <si>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</si>
  <si>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</si>
  <si>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</si>
  <si>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</si>
  <si>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</si>
  <si>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</si>
  <si>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</si>
  <si>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</si>
  <si>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</si>
  <si>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</si>
  <si>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</si>
  <si>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</si>
  <si>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</si>
  <si>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</si>
  <si>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</si>
  <si>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</si>
  <si>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</si>
  <si>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</si>
  <si>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</si>
  <si>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</si>
  <si>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</si>
  <si>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</si>
  <si>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</si>
  <si>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</si>
  <si>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</si>
  <si>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</si>
  <si>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</si>
  <si>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</si>
  <si>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</si>
  <si>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</si>
  <si>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</si>
  <si>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</si>
  <si>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</si>
  <si>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</si>
  <si>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</si>
  <si>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</si>
  <si>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</si>
  <si>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</si>
  <si>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</si>
  <si>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</si>
  <si>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</si>
  <si>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</si>
  <si>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</si>
  <si>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</si>
  <si>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</si>
  <si>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</si>
  <si>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</si>
  <si>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</si>
  <si>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</si>
  <si>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</si>
  <si>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</si>
  <si>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</si>
  <si>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</si>
  <si>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R. A. Açores</t>
  </si>
  <si>
    <t>R. A. Madeira</t>
  </si>
  <si>
    <t>Results and Figures</t>
  </si>
  <si>
    <t>Data</t>
  </si>
  <si>
    <t>Figure 6 to 8 - Median value and year-on-year rate of change of median value per m² of dwellings sales, Lisboa and parishes, 4th Q2018</t>
  </si>
  <si>
    <t>Figure 9 to 11 - Median value and year-on-year rate of change of median value per m² of dwellings sales, Porto and parishes, 4th Q2018</t>
  </si>
  <si>
    <t>Figure 1 -  Median value per m² of dwellings sales, Portugal, NUTS III and municipality, 4th Q2018</t>
  </si>
  <si>
    <t>Figure 2 - Median value per m² of dwellings sales by category of housing unit , Portugal and NUTS III, 4th Q2018</t>
  </si>
  <si>
    <t>Figure 3 -  Median value per m² of dwellings sales, Portugal and Cities, 1st Q2016 – 4th Q2018</t>
  </si>
  <si>
    <t>Figure 4 - Median value per m² of dwellings sales by category of housing unit, Cities, 4th Q2018</t>
  </si>
  <si>
    <t>Figure 5 - Median value per m² of dwellings sales by typology of housing unit, Cities, 4th Q2018</t>
  </si>
  <si>
    <t>Contents</t>
  </si>
  <si>
    <t xml:space="preserve">Figure 1 </t>
  </si>
  <si>
    <t xml:space="preserve"> Median value per m² of dwellings sales  (€/m2)</t>
  </si>
  <si>
    <t>3rdQ2018</t>
  </si>
  <si>
    <t>4thQ2018</t>
  </si>
  <si>
    <t>Territorial code</t>
  </si>
  <si>
    <t>Designation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</si>
  <si>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Not applicable. Less than 15 observations.</t>
    </r>
  </si>
  <si>
    <t>Source: Statistics Portugal, Statistics on housing price at local level.</t>
  </si>
  <si>
    <t xml:space="preserve">For further information see: </t>
  </si>
  <si>
    <t>Median value per m2 of dwellings sales (€) by Geographic localization (NUTS - 2013); Quarterly</t>
  </si>
  <si>
    <t>Figure 2</t>
  </si>
  <si>
    <t xml:space="preserve"> Median value per m² of dwellings sales - Total (€/m2) </t>
  </si>
  <si>
    <t xml:space="preserve"> Median value per m² of dwellings sales  - New (€/m2) </t>
  </si>
  <si>
    <t xml:space="preserve">Median value per m² of dwellings sales  - Existing (€/m2) </t>
  </si>
  <si>
    <t>Category of housing unit</t>
  </si>
  <si>
    <t>New dwellings</t>
  </si>
  <si>
    <t xml:space="preserve">	Median value per m2 of dwellings sales (€) by Geographic localization and Category of housing unit; Quarterly</t>
  </si>
  <si>
    <t>Figure 3</t>
  </si>
  <si>
    <t>1stQ2017</t>
  </si>
  <si>
    <t>2ndQ2017</t>
  </si>
  <si>
    <t>3rdQ2017</t>
  </si>
  <si>
    <t>4thQ2017</t>
  </si>
  <si>
    <t>1stQ2018</t>
  </si>
  <si>
    <t>2ndQ2018</t>
  </si>
  <si>
    <t>Cod Cities</t>
  </si>
  <si>
    <t>Dsg Cities</t>
  </si>
  <si>
    <t>1stQ2016</t>
  </si>
  <si>
    <t>2ndQ2016</t>
  </si>
  <si>
    <t>3rdQ2016</t>
  </si>
  <si>
    <t>4thQ2016</t>
  </si>
  <si>
    <t xml:space="preserve">Median value per m2 of dwellings sales (€) by Geographic localization and Category of housing unit; Quarterly </t>
  </si>
  <si>
    <t>Median value per m2 of dwellings sales (€) by Geographic localization and Category of housing unit; Quarterly</t>
  </si>
  <si>
    <t>Figure 4</t>
  </si>
  <si>
    <t>Figure 5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</si>
  <si>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</si>
  <si>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</si>
  <si>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</si>
  <si>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</si>
  <si>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t>Median value per m2 of dwellings sales (€) by Geographic localization (Cities with more than 100 000 inhabitants) and Typology; Quarterly</t>
  </si>
  <si>
    <t>Figure 6 to 7</t>
  </si>
  <si>
    <t>Figure 6 to 8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</si>
  <si>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</si>
  <si>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</si>
  <si>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</si>
  <si>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</si>
  <si>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>median value per m² of dwellings sales</t>
  </si>
  <si>
    <t>year-on-year growth rate of median value per m² of dwellings sales</t>
  </si>
  <si>
    <t>Figure 9 to 10</t>
  </si>
  <si>
    <t>Figure 9 to 11</t>
  </si>
  <si>
    <t>Data*</t>
  </si>
  <si>
    <t>* rectified value 7/5/2019 - 12h00</t>
  </si>
  <si>
    <t>*</t>
  </si>
</sst>
</file>

<file path=xl/styles.xml><?xml version="1.0" encoding="utf-8"?>
<styleSheet xmlns="http://schemas.openxmlformats.org/spreadsheetml/2006/main">
  <numFmts count="7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2" fillId="0" borderId="0"/>
    <xf numFmtId="0" fontId="2" fillId="0" borderId="0"/>
    <xf numFmtId="0" fontId="32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81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7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0" fillId="0" borderId="0" xfId="0" applyNumberFormat="1" applyFont="1" applyFill="1"/>
    <xf numFmtId="167" fontId="33" fillId="25" borderId="0" xfId="0" applyNumberFormat="1" applyFont="1" applyFill="1" applyBorder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right"/>
    </xf>
    <xf numFmtId="1" fontId="33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33" fillId="25" borderId="0" xfId="0" applyFont="1" applyFill="1" applyBorder="1" applyAlignment="1">
      <alignment horizontal="right"/>
    </xf>
    <xf numFmtId="0" fontId="42" fillId="25" borderId="0" xfId="48" applyFont="1" applyFill="1" applyBorder="1" applyAlignment="1" applyProtection="1">
      <alignment horizontal="center" vertical="center" wrapText="1"/>
    </xf>
    <xf numFmtId="169" fontId="44" fillId="25" borderId="0" xfId="0" quotePrefix="1" applyNumberFormat="1" applyFont="1" applyFill="1" applyBorder="1" applyAlignment="1">
      <alignment horizontal="left"/>
    </xf>
    <xf numFmtId="0" fontId="42" fillId="25" borderId="0" xfId="48" applyFont="1" applyFill="1" applyAlignment="1" applyProtection="1">
      <alignment horizontal="center" wrapText="1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6" fillId="0" borderId="0" xfId="0" applyFont="1"/>
    <xf numFmtId="0" fontId="0" fillId="0" borderId="0" xfId="0" applyBorder="1"/>
    <xf numFmtId="0" fontId="42" fillId="25" borderId="0" xfId="48" applyFont="1" applyFill="1" applyAlignment="1" applyProtection="1">
      <alignment horizontal="center" vertical="center" wrapText="1"/>
    </xf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7" fillId="0" borderId="0" xfId="0" applyNumberFormat="1" applyFont="1" applyFill="1" applyBorder="1" applyAlignment="1" applyProtection="1">
      <alignment horizontal="left" indent="1"/>
    </xf>
    <xf numFmtId="0" fontId="47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vertical="center"/>
    </xf>
    <xf numFmtId="170" fontId="33" fillId="0" borderId="0" xfId="0" applyNumberFormat="1" applyFont="1" applyFill="1" applyBorder="1"/>
    <xf numFmtId="170" fontId="33" fillId="0" borderId="0" xfId="2" applyNumberFormat="1" applyFont="1" applyFill="1" applyBorder="1" applyAlignment="1"/>
    <xf numFmtId="170" fontId="33" fillId="25" borderId="0" xfId="0" applyNumberFormat="1" applyFont="1" applyFill="1" applyBorder="1" applyAlignment="1">
      <alignment horizontal="right"/>
    </xf>
    <xf numFmtId="170" fontId="33" fillId="0" borderId="0" xfId="2" applyNumberFormat="1" applyFont="1" applyFill="1" applyBorder="1" applyAlignment="1">
      <alignment horizontal="right"/>
    </xf>
    <xf numFmtId="170" fontId="34" fillId="0" borderId="0" xfId="0" applyNumberFormat="1" applyFont="1" applyFill="1" applyBorder="1" applyAlignment="1">
      <alignment horizontal="right" indent="1"/>
    </xf>
    <xf numFmtId="170" fontId="47" fillId="0" borderId="0" xfId="0" applyNumberFormat="1" applyFont="1" applyFill="1" applyBorder="1" applyAlignment="1" applyProtection="1">
      <alignment horizontal="right" indent="1"/>
    </xf>
    <xf numFmtId="170" fontId="47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34" fillId="25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45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3" fillId="25" borderId="0" xfId="0" applyFont="1" applyFill="1" applyAlignment="1">
      <alignment horizontal="center"/>
    </xf>
    <xf numFmtId="0" fontId="33" fillId="25" borderId="0" xfId="48" applyFont="1" applyFill="1" applyAlignment="1" applyProtection="1"/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4</xdr:row>
      <xdr:rowOff>142875</xdr:rowOff>
    </xdr:from>
    <xdr:to>
      <xdr:col>6</xdr:col>
      <xdr:colOff>567844</xdr:colOff>
      <xdr:row>40</xdr:row>
      <xdr:rowOff>111518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790575"/>
          <a:ext cx="3901594" cy="5797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76200</xdr:rowOff>
    </xdr:from>
    <xdr:to>
      <xdr:col>12</xdr:col>
      <xdr:colOff>179160</xdr:colOff>
      <xdr:row>37</xdr:row>
      <xdr:rowOff>110211</xdr:rowOff>
    </xdr:to>
    <xdr:pic>
      <xdr:nvPicPr>
        <xdr:cNvPr id="6" name="Picture 5" descr="Valor Mediano M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86325" y="723900"/>
          <a:ext cx="4455885" cy="537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5</xdr:row>
      <xdr:rowOff>152399</xdr:rowOff>
    </xdr:from>
    <xdr:to>
      <xdr:col>6</xdr:col>
      <xdr:colOff>331339</xdr:colOff>
      <xdr:row>40</xdr:row>
      <xdr:rowOff>36246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962024"/>
          <a:ext cx="3741289" cy="555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6</xdr:row>
      <xdr:rowOff>0</xdr:rowOff>
    </xdr:from>
    <xdr:to>
      <xdr:col>12</xdr:col>
      <xdr:colOff>65657</xdr:colOff>
      <xdr:row>39</xdr:row>
      <xdr:rowOff>138429</xdr:rowOff>
    </xdr:to>
    <xdr:pic>
      <xdr:nvPicPr>
        <xdr:cNvPr id="6" name="Picture 5" descr="Valor Mediano NUTS3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86300" y="971550"/>
          <a:ext cx="4542407" cy="54819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133349</xdr:rowOff>
    </xdr:from>
    <xdr:to>
      <xdr:col>11</xdr:col>
      <xdr:colOff>297486</xdr:colOff>
      <xdr:row>29</xdr:row>
      <xdr:rowOff>123647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619124"/>
          <a:ext cx="6898311" cy="4200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161924</xdr:rowOff>
    </xdr:from>
    <xdr:to>
      <xdr:col>10</xdr:col>
      <xdr:colOff>486660</xdr:colOff>
      <xdr:row>29</xdr:row>
      <xdr:rowOff>122761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4"/>
          <a:ext cx="6582660" cy="4008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152399</xdr:rowOff>
    </xdr:from>
    <xdr:to>
      <xdr:col>10</xdr:col>
      <xdr:colOff>446234</xdr:colOff>
      <xdr:row>29</xdr:row>
      <xdr:rowOff>106510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0099"/>
          <a:ext cx="6542234" cy="4002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600084</xdr:colOff>
      <xdr:row>5</xdr:row>
      <xdr:rowOff>9</xdr:rowOff>
    </xdr:from>
    <xdr:to>
      <xdr:col>13</xdr:col>
      <xdr:colOff>344227</xdr:colOff>
      <xdr:row>33</xdr:row>
      <xdr:rowOff>95681</xdr:rowOff>
    </xdr:to>
    <xdr:pic>
      <xdr:nvPicPr>
        <xdr:cNvPr id="5" name="Picture 4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84" y="809634"/>
          <a:ext cx="7668943" cy="4629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609599</xdr:colOff>
      <xdr:row>35</xdr:row>
      <xdr:rowOff>161924</xdr:rowOff>
    </xdr:from>
    <xdr:to>
      <xdr:col>7</xdr:col>
      <xdr:colOff>149369</xdr:colOff>
      <xdr:row>59</xdr:row>
      <xdr:rowOff>82244</xdr:rowOff>
    </xdr:to>
    <xdr:pic>
      <xdr:nvPicPr>
        <xdr:cNvPr id="8" name="Picture 7" descr="Valor mediano 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599" y="5829299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35</xdr:row>
      <xdr:rowOff>161924</xdr:rowOff>
    </xdr:from>
    <xdr:to>
      <xdr:col>14</xdr:col>
      <xdr:colOff>149369</xdr:colOff>
      <xdr:row>59</xdr:row>
      <xdr:rowOff>82244</xdr:rowOff>
    </xdr:to>
    <xdr:pic>
      <xdr:nvPicPr>
        <xdr:cNvPr id="9" name="Picture 8" descr="Tx Var Lisboa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799" y="5829299"/>
          <a:ext cx="3806970" cy="3806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9525</xdr:rowOff>
    </xdr:from>
    <xdr:to>
      <xdr:col>13</xdr:col>
      <xdr:colOff>371150</xdr:colOff>
      <xdr:row>33</xdr:row>
      <xdr:rowOff>105197</xdr:rowOff>
    </xdr:to>
    <xdr:pic>
      <xdr:nvPicPr>
        <xdr:cNvPr id="5" name="Picture 4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819150"/>
          <a:ext cx="7676825" cy="4629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609599</xdr:colOff>
      <xdr:row>36</xdr:row>
      <xdr:rowOff>161924</xdr:rowOff>
    </xdr:from>
    <xdr:to>
      <xdr:col>7</xdr:col>
      <xdr:colOff>149369</xdr:colOff>
      <xdr:row>60</xdr:row>
      <xdr:rowOff>82244</xdr:rowOff>
    </xdr:to>
    <xdr:pic>
      <xdr:nvPicPr>
        <xdr:cNvPr id="7" name="Picture 6" descr="Valor mediano 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599" y="5991224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36</xdr:row>
      <xdr:rowOff>161924</xdr:rowOff>
    </xdr:from>
    <xdr:to>
      <xdr:col>14</xdr:col>
      <xdr:colOff>149369</xdr:colOff>
      <xdr:row>60</xdr:row>
      <xdr:rowOff>82244</xdr:rowOff>
    </xdr:to>
    <xdr:pic>
      <xdr:nvPicPr>
        <xdr:cNvPr id="9" name="Picture 8" descr="Tx Var 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799" y="5991224"/>
          <a:ext cx="3806970" cy="3806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490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18" Type="http://schemas.openxmlformats.org/officeDocument/2006/relationships/hyperlink" Target="http://www.ine.pt/xurl/ind/0009596" TargetMode="External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hyperlink" Target="http://www.ine.pt/xurl/ind/0009596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596" TargetMode="External"/><Relationship Id="rId20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492" TargetMode="External"/><Relationship Id="rId19" Type="http://schemas.openxmlformats.org/officeDocument/2006/relationships/hyperlink" Target="http://www.ine.pt/xurl/ind/0009596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49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49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77" t="s">
        <v>751</v>
      </c>
      <c r="B1" s="77"/>
    </row>
    <row r="2" spans="1:2" s="2" customFormat="1" ht="16.5" customHeight="1">
      <c r="A2" s="44" t="s">
        <v>752</v>
      </c>
      <c r="B2" s="44" t="s">
        <v>755</v>
      </c>
    </row>
    <row r="3" spans="1:2" s="2" customFormat="1" ht="16.5" customHeight="1">
      <c r="A3" s="44" t="s">
        <v>752</v>
      </c>
      <c r="B3" s="44" t="s">
        <v>756</v>
      </c>
    </row>
    <row r="4" spans="1:2" s="2" customFormat="1" ht="16.5" customHeight="1">
      <c r="A4" s="44" t="s">
        <v>752</v>
      </c>
      <c r="B4" s="44" t="s">
        <v>757</v>
      </c>
    </row>
    <row r="5" spans="1:2" s="2" customFormat="1" ht="16.5" customHeight="1">
      <c r="A5" s="44" t="s">
        <v>752</v>
      </c>
      <c r="B5" s="44" t="s">
        <v>758</v>
      </c>
    </row>
    <row r="6" spans="1:2" s="2" customFormat="1" ht="16.5" customHeight="1">
      <c r="A6" s="44" t="s">
        <v>752</v>
      </c>
      <c r="B6" s="44" t="s">
        <v>759</v>
      </c>
    </row>
    <row r="7" spans="1:2" s="2" customFormat="1" ht="16.5" customHeight="1">
      <c r="A7" s="33" t="s">
        <v>810</v>
      </c>
      <c r="B7" s="44" t="s">
        <v>753</v>
      </c>
    </row>
    <row r="8" spans="1:2" s="2" customFormat="1" ht="16.5" customHeight="1">
      <c r="A8" s="32" t="s">
        <v>752</v>
      </c>
      <c r="B8" s="44" t="s">
        <v>754</v>
      </c>
    </row>
    <row r="9" spans="1:2" s="2" customFormat="1" ht="16.5" customHeight="1">
      <c r="A9" s="44"/>
      <c r="B9" s="44"/>
    </row>
    <row r="10" spans="1:2" s="2" customFormat="1" ht="16.5" customHeight="1">
      <c r="A10" s="80" t="s">
        <v>811</v>
      </c>
      <c r="B10" s="44"/>
    </row>
    <row r="11" spans="1:2" ht="15.95" customHeight="1">
      <c r="A11" s="2"/>
      <c r="B11" s="31"/>
    </row>
    <row r="12" spans="1:2" ht="15.95" customHeight="1">
      <c r="B12" s="31"/>
    </row>
    <row r="13" spans="1:2" ht="15.95" customHeight="1">
      <c r="B13" s="31"/>
    </row>
    <row r="14" spans="1:2" ht="15.95" customHeight="1">
      <c r="B14" s="31"/>
    </row>
    <row r="15" spans="1:2" ht="15.95" customHeight="1">
      <c r="B15" s="31"/>
    </row>
    <row r="16" spans="1:2" ht="15.95" customHeight="1">
      <c r="B16" s="31"/>
    </row>
    <row r="17" spans="2:2" ht="15.95" customHeight="1">
      <c r="B17" s="31"/>
    </row>
    <row r="18" spans="2:2" ht="15.95" customHeight="1">
      <c r="B18" s="31"/>
    </row>
    <row r="19" spans="2:2" ht="15.95" customHeight="1">
      <c r="B19" s="31"/>
    </row>
    <row r="20" spans="2:2" ht="15.95" customHeight="1">
      <c r="B20" s="31"/>
    </row>
    <row r="21" spans="2:2" ht="15.95" customHeight="1">
      <c r="B21" s="31"/>
    </row>
    <row r="22" spans="2:2" ht="15.95" customHeight="1">
      <c r="B22" s="31"/>
    </row>
    <row r="23" spans="2:2" ht="15.95" customHeight="1">
      <c r="B23" s="31"/>
    </row>
    <row r="24" spans="2:2" ht="15.95" customHeight="1">
      <c r="B24" s="31"/>
    </row>
    <row r="25" spans="2:2" ht="15.95" customHeight="1">
      <c r="B25" s="31"/>
    </row>
    <row r="26" spans="2:2" ht="15.95" customHeight="1">
      <c r="B26" s="31"/>
    </row>
    <row r="27" spans="2:2" ht="15.95" customHeight="1">
      <c r="B27" s="31"/>
    </row>
    <row r="28" spans="2:2" ht="15.95" customHeight="1">
      <c r="B28" s="31"/>
    </row>
    <row r="29" spans="2:2" ht="15.95" customHeight="1">
      <c r="B29" s="31"/>
    </row>
    <row r="30" spans="2:2" ht="15.95" customHeight="1">
      <c r="B30" s="31"/>
    </row>
    <row r="31" spans="2:2" ht="15.95" customHeight="1">
      <c r="B31" s="31"/>
    </row>
    <row r="32" spans="2:2" ht="15.95" customHeight="1">
      <c r="B32" s="31"/>
    </row>
    <row r="33" spans="2:2" ht="15.95" customHeight="1">
      <c r="B33" s="31"/>
    </row>
    <row r="34" spans="2:2" ht="15.95" customHeight="1">
      <c r="B34" s="31"/>
    </row>
    <row r="35" spans="2:2" ht="15.95" customHeight="1">
      <c r="B35" s="31"/>
    </row>
    <row r="36" spans="2:2" ht="15.95" customHeight="1">
      <c r="B36" s="31"/>
    </row>
    <row r="37" spans="2:2" ht="15.95" customHeight="1">
      <c r="B37" s="31"/>
    </row>
    <row r="38" spans="2:2" ht="15.95" customHeight="1">
      <c r="B38" s="31"/>
    </row>
    <row r="39" spans="2:2" ht="15.95" customHeight="1">
      <c r="B39" s="31"/>
    </row>
    <row r="40" spans="2:2" ht="15.95" customHeight="1">
      <c r="B40" s="31"/>
    </row>
    <row r="41" spans="2:2" ht="15.95" customHeight="1">
      <c r="B41" s="31"/>
    </row>
    <row r="42" spans="2:2" ht="15.95" customHeight="1">
      <c r="B42" s="31"/>
    </row>
    <row r="43" spans="2:2" ht="15.95" customHeight="1">
      <c r="B43" s="31"/>
    </row>
    <row r="44" spans="2:2" ht="15.95" customHeight="1">
      <c r="B44" s="31"/>
    </row>
    <row r="45" spans="2:2" ht="15.95" customHeight="1">
      <c r="B45" s="31"/>
    </row>
    <row r="46" spans="2:2" ht="15.95" customHeight="1">
      <c r="B46" s="31"/>
    </row>
    <row r="47" spans="2:2" ht="15.95" customHeight="1">
      <c r="B47" s="31"/>
    </row>
    <row r="48" spans="2:2" ht="15.95" customHeight="1">
      <c r="B48" s="31"/>
    </row>
    <row r="49" spans="2:2" ht="15.95" customHeight="1">
      <c r="B49" s="31"/>
    </row>
    <row r="50" spans="2:2">
      <c r="B50" s="12"/>
    </row>
  </sheetData>
  <mergeCells count="1">
    <mergeCell ref="A1:B1"/>
  </mergeCells>
  <hyperlinks>
    <hyperlink ref="B2" location="'Figure 1'!A1" display="Figure 1 -  Median value per m² of dwellings sales, Portugal, NUTS III and municipality, 4th Q2018"/>
    <hyperlink ref="B4" location="'Figure 3'!A1" display="Figure 3 -  Median value per m² of dwellings sales, Portugal and Cities, 1st Q2016 – 4th Q2018"/>
    <hyperlink ref="B5" location="'Figure 4'!A1" display="Figure 4 - Median value per m² of dwellings sales by category of housing unit, Cities, 4th Q2018"/>
    <hyperlink ref="B6" location="'Figure 5'!A1" display="Figure 5 - Median value per m² of dwellings sales by typology of housing unit, Cities, 4th Q2018"/>
    <hyperlink ref="B7" location="'Figure 6 to 8'!A1" display="Figure 6 to 8 - Median value and year-on-year rate of change of median value per m² of dwellings sales, Lisboa and parishes, 4th Q2018"/>
    <hyperlink ref="A2" location="Municipality!C1" display="Data"/>
    <hyperlink ref="A4" location="Cidades!N1" display="Data"/>
    <hyperlink ref="A5" location="Cidades!O1" display="Data"/>
    <hyperlink ref="A6" location="Cidades!Q1" display="Data"/>
    <hyperlink ref="B8" location="'Figure 9 to 11'!A1" display="Figure 9 to 11 - Median value and year-on-year rate of change of median value per m² of dwellings sales, Porto and parishes, 4th Q2018"/>
    <hyperlink ref="B3" location="'Figure 2'!A1" display="Figure 2 - Median value per m² of dwellings sales by category of housing unit , Portugal and NUTS III, 4th Q2018"/>
    <hyperlink ref="A3" location="'N3'!C1" display="Data"/>
    <hyperlink ref="A7" location="City_Lisboa_Parishes!C1" display="Data"/>
    <hyperlink ref="A8" location="City_Porto_Parishes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49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0" customWidth="1"/>
    <col min="4" max="6" width="18.7109375" style="4" customWidth="1"/>
    <col min="9" max="16384" width="9.140625" style="4"/>
  </cols>
  <sheetData>
    <row r="1" spans="1:9" ht="15" customHeight="1">
      <c r="A1" s="32" t="s">
        <v>760</v>
      </c>
      <c r="C1" s="17" t="s">
        <v>761</v>
      </c>
      <c r="D1" s="21"/>
      <c r="E1" s="21"/>
      <c r="F1" s="21"/>
    </row>
    <row r="2" spans="1:9" ht="36">
      <c r="A2" s="17" t="s">
        <v>765</v>
      </c>
      <c r="B2" s="17" t="s">
        <v>766</v>
      </c>
      <c r="C2" s="48" t="s">
        <v>762</v>
      </c>
      <c r="D2" s="7"/>
      <c r="E2" s="7"/>
      <c r="F2" s="7"/>
    </row>
    <row r="3" spans="1:9" ht="13.5" thickBot="1">
      <c r="A3" s="15"/>
      <c r="B3" s="15"/>
      <c r="C3" s="15" t="s">
        <v>764</v>
      </c>
      <c r="D3" s="34"/>
      <c r="E3" s="34"/>
      <c r="F3" s="34"/>
    </row>
    <row r="4" spans="1:9">
      <c r="A4" s="54" t="s">
        <v>2</v>
      </c>
      <c r="B4" s="55" t="s">
        <v>353</v>
      </c>
      <c r="C4" s="66">
        <v>996</v>
      </c>
      <c r="D4" s="22"/>
      <c r="E4" s="22"/>
      <c r="F4" s="22"/>
      <c r="I4" s="8"/>
    </row>
    <row r="5" spans="1:9">
      <c r="A5" s="56" t="s">
        <v>384</v>
      </c>
      <c r="B5" s="56" t="s">
        <v>385</v>
      </c>
      <c r="C5" s="67">
        <v>997</v>
      </c>
      <c r="D5" s="22"/>
      <c r="E5" s="30"/>
      <c r="F5" s="30"/>
      <c r="I5" s="8"/>
    </row>
    <row r="6" spans="1:9">
      <c r="A6" s="56" t="s">
        <v>386</v>
      </c>
      <c r="B6" s="56" t="s">
        <v>387</v>
      </c>
      <c r="C6" s="68">
        <v>849</v>
      </c>
      <c r="D6" s="22"/>
      <c r="E6" s="30"/>
      <c r="F6" s="30"/>
      <c r="I6" s="8"/>
    </row>
    <row r="7" spans="1:9">
      <c r="A7" s="56" t="s">
        <v>306</v>
      </c>
      <c r="B7" s="56" t="s">
        <v>337</v>
      </c>
      <c r="C7" s="68">
        <v>796</v>
      </c>
      <c r="D7" s="22"/>
      <c r="E7" s="30"/>
      <c r="F7" s="30"/>
      <c r="I7" s="8"/>
    </row>
    <row r="8" spans="1:9">
      <c r="A8" s="56" t="s">
        <v>388</v>
      </c>
      <c r="B8" s="56" t="s">
        <v>75</v>
      </c>
      <c r="C8" s="68">
        <v>580</v>
      </c>
      <c r="D8" s="22"/>
      <c r="E8" s="30"/>
      <c r="F8" s="30"/>
      <c r="I8" s="8"/>
    </row>
    <row r="9" spans="1:9">
      <c r="A9" s="56" t="s">
        <v>389</v>
      </c>
      <c r="B9" s="56" t="s">
        <v>190</v>
      </c>
      <c r="C9" s="68">
        <v>880</v>
      </c>
      <c r="D9" s="22"/>
      <c r="E9" s="30"/>
      <c r="F9" s="30"/>
      <c r="I9" s="8"/>
    </row>
    <row r="10" spans="1:9">
      <c r="A10" s="56" t="s">
        <v>390</v>
      </c>
      <c r="B10" s="56" t="s">
        <v>217</v>
      </c>
      <c r="C10" s="68">
        <v>386</v>
      </c>
      <c r="D10" s="22"/>
      <c r="E10" s="30"/>
      <c r="F10" s="30"/>
      <c r="I10" s="8"/>
    </row>
    <row r="11" spans="1:9">
      <c r="A11" s="56" t="s">
        <v>391</v>
      </c>
      <c r="B11" s="56" t="s">
        <v>236</v>
      </c>
      <c r="C11" s="68">
        <v>741</v>
      </c>
      <c r="D11" s="22"/>
      <c r="E11" s="30"/>
      <c r="F11" s="30"/>
      <c r="I11" s="8"/>
    </row>
    <row r="12" spans="1:9">
      <c r="A12" s="56" t="s">
        <v>392</v>
      </c>
      <c r="B12" s="56" t="s">
        <v>85</v>
      </c>
      <c r="C12" s="68">
        <v>501</v>
      </c>
      <c r="D12" s="22"/>
      <c r="E12" s="30"/>
      <c r="F12" s="30"/>
      <c r="I12" s="8"/>
    </row>
    <row r="13" spans="1:9">
      <c r="A13" s="56" t="s">
        <v>393</v>
      </c>
      <c r="B13" s="56" t="s">
        <v>73</v>
      </c>
      <c r="C13" s="68">
        <v>588</v>
      </c>
      <c r="D13" s="22"/>
      <c r="E13" s="30"/>
      <c r="F13" s="30"/>
      <c r="I13" s="8"/>
    </row>
    <row r="14" spans="1:9">
      <c r="A14" s="56" t="s">
        <v>394</v>
      </c>
      <c r="B14" s="56" t="s">
        <v>65</v>
      </c>
      <c r="C14" s="68">
        <v>847</v>
      </c>
      <c r="D14" s="22"/>
      <c r="E14" s="30"/>
      <c r="F14" s="30"/>
      <c r="I14" s="8"/>
    </row>
    <row r="15" spans="1:9">
      <c r="A15" s="56" t="s">
        <v>395</v>
      </c>
      <c r="B15" s="56" t="s">
        <v>262</v>
      </c>
      <c r="C15" s="68">
        <v>653</v>
      </c>
      <c r="D15" s="22"/>
      <c r="E15" s="30"/>
      <c r="F15" s="30"/>
      <c r="I15" s="8"/>
    </row>
    <row r="16" spans="1:9">
      <c r="A16" s="56" t="s">
        <v>396</v>
      </c>
      <c r="B16" s="56" t="s">
        <v>140</v>
      </c>
      <c r="C16" s="68">
        <v>861</v>
      </c>
      <c r="D16" s="22"/>
      <c r="E16" s="30"/>
      <c r="F16" s="30"/>
      <c r="I16" s="8"/>
    </row>
    <row r="17" spans="1:9">
      <c r="A17" s="56" t="s">
        <v>397</v>
      </c>
      <c r="B17" s="56" t="s">
        <v>211</v>
      </c>
      <c r="C17" s="68">
        <v>686</v>
      </c>
      <c r="D17" s="22"/>
      <c r="E17" s="30"/>
      <c r="F17" s="30"/>
      <c r="I17" s="8"/>
    </row>
    <row r="18" spans="1:9">
      <c r="A18" s="56" t="s">
        <v>307</v>
      </c>
      <c r="B18" s="56" t="s">
        <v>312</v>
      </c>
      <c r="C18" s="68">
        <v>783</v>
      </c>
      <c r="D18" s="22"/>
      <c r="E18" s="30"/>
      <c r="F18" s="30"/>
      <c r="I18" s="8"/>
    </row>
    <row r="19" spans="1:9">
      <c r="A19" s="56" t="s">
        <v>398</v>
      </c>
      <c r="B19" s="56" t="s">
        <v>33</v>
      </c>
      <c r="C19" s="68">
        <v>647</v>
      </c>
      <c r="D19" s="22"/>
      <c r="E19" s="30"/>
      <c r="F19" s="30"/>
      <c r="I19" s="8"/>
    </row>
    <row r="20" spans="1:9">
      <c r="A20" s="56" t="s">
        <v>399</v>
      </c>
      <c r="B20" s="56" t="s">
        <v>99</v>
      </c>
      <c r="C20" s="68">
        <v>708</v>
      </c>
      <c r="D20" s="22"/>
      <c r="E20" s="30"/>
      <c r="F20" s="30"/>
      <c r="I20" s="8"/>
    </row>
    <row r="21" spans="1:9">
      <c r="A21" s="56" t="s">
        <v>400</v>
      </c>
      <c r="B21" s="56" t="s">
        <v>235</v>
      </c>
      <c r="C21" s="68">
        <v>801</v>
      </c>
      <c r="D21" s="22"/>
      <c r="E21" s="30"/>
      <c r="F21" s="30"/>
      <c r="I21" s="8"/>
    </row>
    <row r="22" spans="1:9">
      <c r="A22" s="56" t="s">
        <v>401</v>
      </c>
      <c r="B22" s="56" t="s">
        <v>111</v>
      </c>
      <c r="C22" s="68">
        <v>974</v>
      </c>
      <c r="D22" s="22"/>
      <c r="E22" s="30"/>
      <c r="F22" s="30"/>
      <c r="I22" s="8"/>
    </row>
    <row r="23" spans="1:9">
      <c r="A23" s="56" t="s">
        <v>402</v>
      </c>
      <c r="B23" s="56" t="s">
        <v>9</v>
      </c>
      <c r="C23" s="68">
        <v>660</v>
      </c>
      <c r="D23" s="22"/>
      <c r="E23" s="30"/>
      <c r="F23" s="30"/>
      <c r="I23" s="8"/>
    </row>
    <row r="24" spans="1:9">
      <c r="A24" s="56" t="s">
        <v>403</v>
      </c>
      <c r="B24" s="56" t="s">
        <v>47</v>
      </c>
      <c r="C24" s="68">
        <v>674</v>
      </c>
      <c r="D24" s="22"/>
      <c r="E24" s="30"/>
      <c r="F24" s="30"/>
      <c r="I24" s="8"/>
    </row>
    <row r="25" spans="1:9">
      <c r="A25" s="56" t="s">
        <v>322</v>
      </c>
      <c r="B25" s="56" t="s">
        <v>313</v>
      </c>
      <c r="C25" s="68">
        <v>741</v>
      </c>
      <c r="D25" s="22"/>
      <c r="E25" s="30"/>
      <c r="F25" s="30"/>
      <c r="I25" s="8"/>
    </row>
    <row r="26" spans="1:9">
      <c r="A26" s="56" t="s">
        <v>404</v>
      </c>
      <c r="B26" s="56" t="s">
        <v>39</v>
      </c>
      <c r="C26" s="68">
        <v>541</v>
      </c>
      <c r="D26" s="22"/>
      <c r="E26" s="30"/>
      <c r="F26" s="30"/>
      <c r="I26" s="8"/>
    </row>
    <row r="27" spans="1:9">
      <c r="A27" s="56" t="s">
        <v>405</v>
      </c>
      <c r="B27" s="56" t="s">
        <v>52</v>
      </c>
      <c r="C27" s="68">
        <v>676</v>
      </c>
      <c r="D27" s="22"/>
      <c r="E27" s="30"/>
      <c r="F27" s="30"/>
      <c r="I27" s="8"/>
    </row>
    <row r="28" spans="1:9">
      <c r="A28" s="56" t="s">
        <v>406</v>
      </c>
      <c r="B28" s="56" t="s">
        <v>112</v>
      </c>
      <c r="C28" s="68">
        <v>766</v>
      </c>
      <c r="D28" s="22"/>
      <c r="E28" s="30"/>
      <c r="F28" s="30"/>
      <c r="I28" s="8"/>
    </row>
    <row r="29" spans="1:9">
      <c r="A29" s="56" t="s">
        <v>407</v>
      </c>
      <c r="B29" s="56" t="s">
        <v>57</v>
      </c>
      <c r="C29" s="68">
        <v>640</v>
      </c>
      <c r="D29" s="22"/>
      <c r="E29" s="30"/>
      <c r="F29" s="30"/>
      <c r="I29" s="8"/>
    </row>
    <row r="30" spans="1:9">
      <c r="A30" s="56" t="s">
        <v>408</v>
      </c>
      <c r="B30" s="56" t="s">
        <v>89</v>
      </c>
      <c r="C30" s="68">
        <v>524</v>
      </c>
      <c r="D30" s="22"/>
      <c r="E30" s="30"/>
      <c r="F30" s="30"/>
      <c r="I30" s="8"/>
    </row>
    <row r="31" spans="1:9">
      <c r="A31" s="56" t="s">
        <v>409</v>
      </c>
      <c r="B31" s="56" t="s">
        <v>117</v>
      </c>
      <c r="C31" s="68">
        <v>779</v>
      </c>
      <c r="D31" s="22"/>
      <c r="E31" s="30"/>
      <c r="F31" s="30"/>
      <c r="I31" s="8"/>
    </row>
    <row r="32" spans="1:9">
      <c r="A32" s="56" t="s">
        <v>410</v>
      </c>
      <c r="B32" s="56" t="s">
        <v>129</v>
      </c>
      <c r="C32" s="68">
        <v>735</v>
      </c>
      <c r="D32" s="22"/>
      <c r="E32" s="30"/>
      <c r="F32" s="30"/>
      <c r="I32" s="8"/>
    </row>
    <row r="33" spans="1:9">
      <c r="A33" s="56" t="s">
        <v>411</v>
      </c>
      <c r="B33" s="56" t="s">
        <v>17</v>
      </c>
      <c r="C33" s="68">
        <v>347</v>
      </c>
      <c r="D33" s="22"/>
      <c r="E33" s="30"/>
      <c r="F33" s="30"/>
      <c r="I33" s="8"/>
    </row>
    <row r="34" spans="1:9">
      <c r="A34" s="56" t="s">
        <v>323</v>
      </c>
      <c r="B34" s="56" t="s">
        <v>338</v>
      </c>
      <c r="C34" s="68">
        <v>977</v>
      </c>
      <c r="D34" s="22"/>
      <c r="E34" s="30"/>
      <c r="F34" s="30"/>
      <c r="I34" s="8"/>
    </row>
    <row r="35" spans="1:9">
      <c r="A35" s="56" t="s">
        <v>412</v>
      </c>
      <c r="B35" s="56" t="s">
        <v>108</v>
      </c>
      <c r="C35" s="68">
        <v>764</v>
      </c>
      <c r="D35" s="22"/>
      <c r="E35" s="30"/>
      <c r="F35" s="30"/>
      <c r="I35" s="8"/>
    </row>
    <row r="36" spans="1:9">
      <c r="A36" s="56" t="s">
        <v>413</v>
      </c>
      <c r="B36" s="56" t="s">
        <v>204</v>
      </c>
      <c r="C36" s="68">
        <v>1084</v>
      </c>
      <c r="D36" s="22"/>
      <c r="E36" s="30"/>
      <c r="F36" s="30"/>
      <c r="I36" s="8"/>
    </row>
    <row r="37" spans="1:9">
      <c r="A37" s="56" t="s">
        <v>414</v>
      </c>
      <c r="B37" s="56" t="s">
        <v>120</v>
      </c>
      <c r="C37" s="68">
        <v>711</v>
      </c>
      <c r="D37" s="22"/>
      <c r="E37" s="30"/>
      <c r="F37" s="30"/>
      <c r="I37" s="8"/>
    </row>
    <row r="38" spans="1:9">
      <c r="A38" s="56" t="s">
        <v>415</v>
      </c>
      <c r="B38" s="56" t="s">
        <v>115</v>
      </c>
      <c r="C38" s="68">
        <v>617</v>
      </c>
      <c r="D38" s="22"/>
      <c r="E38" s="30"/>
      <c r="F38" s="30"/>
      <c r="I38" s="8"/>
    </row>
    <row r="39" spans="1:9" ht="9.75" customHeight="1">
      <c r="A39" s="56" t="s">
        <v>416</v>
      </c>
      <c r="B39" s="56" t="s">
        <v>197</v>
      </c>
      <c r="C39" s="68">
        <v>681</v>
      </c>
      <c r="D39" s="22"/>
      <c r="E39" s="30"/>
      <c r="F39" s="30"/>
      <c r="I39" s="8"/>
    </row>
    <row r="40" spans="1:9">
      <c r="A40" s="56" t="s">
        <v>417</v>
      </c>
      <c r="B40" s="56" t="s">
        <v>171</v>
      </c>
      <c r="C40" s="68">
        <v>699</v>
      </c>
      <c r="D40" s="22"/>
      <c r="E40" s="30"/>
      <c r="F40" s="30"/>
      <c r="I40" s="8"/>
    </row>
    <row r="41" spans="1:9">
      <c r="A41" s="56" t="s">
        <v>418</v>
      </c>
      <c r="B41" s="56" t="s">
        <v>148</v>
      </c>
      <c r="C41" s="68">
        <v>828</v>
      </c>
      <c r="D41" s="22"/>
      <c r="E41" s="30"/>
      <c r="F41" s="30"/>
      <c r="I41" s="8"/>
    </row>
    <row r="42" spans="1:9">
      <c r="A42" s="56" t="s">
        <v>419</v>
      </c>
      <c r="B42" s="56" t="s">
        <v>222</v>
      </c>
      <c r="C42" s="68">
        <v>990</v>
      </c>
      <c r="D42" s="22"/>
      <c r="E42" s="30"/>
      <c r="F42" s="30"/>
      <c r="I42" s="8"/>
    </row>
    <row r="43" spans="1:9">
      <c r="A43" s="56" t="s">
        <v>420</v>
      </c>
      <c r="B43" s="56" t="s">
        <v>239</v>
      </c>
      <c r="C43" s="68">
        <v>1255</v>
      </c>
      <c r="D43" s="22"/>
      <c r="E43" s="30"/>
      <c r="F43" s="30"/>
      <c r="I43" s="8"/>
    </row>
    <row r="44" spans="1:9">
      <c r="A44" s="56" t="s">
        <v>421</v>
      </c>
      <c r="B44" s="56" t="s">
        <v>68</v>
      </c>
      <c r="C44" s="68">
        <v>674</v>
      </c>
      <c r="D44" s="22"/>
      <c r="E44" s="30"/>
      <c r="F44" s="30"/>
      <c r="I44" s="8"/>
    </row>
    <row r="45" spans="1:9">
      <c r="A45" s="56" t="s">
        <v>422</v>
      </c>
      <c r="B45" s="56" t="s">
        <v>259</v>
      </c>
      <c r="C45" s="68">
        <v>1612</v>
      </c>
      <c r="D45" s="22"/>
      <c r="E45" s="30"/>
      <c r="F45" s="30"/>
      <c r="I45" s="8"/>
    </row>
    <row r="46" spans="1:9">
      <c r="A46" s="56" t="s">
        <v>423</v>
      </c>
      <c r="B46" s="56" t="s">
        <v>194</v>
      </c>
      <c r="C46" s="68">
        <v>1068</v>
      </c>
      <c r="D46" s="22"/>
      <c r="E46" s="30"/>
      <c r="F46" s="30"/>
      <c r="I46" s="8"/>
    </row>
    <row r="47" spans="1:9">
      <c r="A47" s="56" t="s">
        <v>424</v>
      </c>
      <c r="B47" s="56" t="s">
        <v>87</v>
      </c>
      <c r="C47" s="68">
        <v>776</v>
      </c>
      <c r="D47" s="22"/>
      <c r="E47" s="30"/>
      <c r="F47" s="30"/>
      <c r="I47" s="8"/>
    </row>
    <row r="48" spans="1:9">
      <c r="A48" s="56" t="s">
        <v>425</v>
      </c>
      <c r="B48" s="56" t="s">
        <v>147</v>
      </c>
      <c r="C48" s="68">
        <v>812</v>
      </c>
      <c r="D48" s="22"/>
      <c r="E48" s="30"/>
      <c r="F48" s="30"/>
      <c r="I48" s="8"/>
    </row>
    <row r="49" spans="1:9">
      <c r="A49" s="56" t="s">
        <v>426</v>
      </c>
      <c r="B49" s="56" t="s">
        <v>141</v>
      </c>
      <c r="C49" s="68">
        <v>1016</v>
      </c>
      <c r="D49" s="22"/>
      <c r="E49" s="30"/>
      <c r="F49" s="30"/>
      <c r="I49" s="8"/>
    </row>
    <row r="50" spans="1:9">
      <c r="A50" s="56" t="s">
        <v>427</v>
      </c>
      <c r="B50" s="56" t="s">
        <v>199</v>
      </c>
      <c r="C50" s="68">
        <v>924</v>
      </c>
      <c r="D50" s="22"/>
      <c r="E50" s="30"/>
      <c r="F50" s="30"/>
      <c r="I50" s="8"/>
    </row>
    <row r="51" spans="1:9">
      <c r="A51" s="56" t="s">
        <v>428</v>
      </c>
      <c r="B51" s="56" t="s">
        <v>144</v>
      </c>
      <c r="C51" s="68">
        <v>764</v>
      </c>
      <c r="D51" s="22"/>
      <c r="E51" s="30"/>
      <c r="F51" s="30"/>
      <c r="I51" s="8"/>
    </row>
    <row r="52" spans="1:9">
      <c r="A52" s="56" t="s">
        <v>324</v>
      </c>
      <c r="B52" s="56" t="s">
        <v>339</v>
      </c>
      <c r="C52" s="68">
        <v>556</v>
      </c>
      <c r="D52" s="22"/>
      <c r="E52" s="30"/>
      <c r="F52" s="30"/>
      <c r="I52" s="8"/>
    </row>
    <row r="53" spans="1:9">
      <c r="A53" s="56" t="s">
        <v>429</v>
      </c>
      <c r="B53" s="56" t="s">
        <v>106</v>
      </c>
      <c r="C53" s="68">
        <v>452</v>
      </c>
      <c r="D53" s="22"/>
      <c r="E53" s="30"/>
      <c r="F53" s="30"/>
      <c r="I53" s="8"/>
    </row>
    <row r="54" spans="1:9">
      <c r="A54" s="56" t="s">
        <v>430</v>
      </c>
      <c r="B54" s="56" t="s">
        <v>174</v>
      </c>
      <c r="C54" s="68">
        <v>718</v>
      </c>
      <c r="D54" s="22"/>
      <c r="E54" s="30"/>
      <c r="F54" s="30"/>
      <c r="I54" s="8"/>
    </row>
    <row r="55" spans="1:9">
      <c r="A55" s="56" t="s">
        <v>431</v>
      </c>
      <c r="B55" s="56" t="s">
        <v>54</v>
      </c>
      <c r="C55" s="68">
        <v>404</v>
      </c>
      <c r="D55" s="22"/>
      <c r="E55" s="30"/>
      <c r="F55" s="30"/>
      <c r="I55" s="8"/>
    </row>
    <row r="56" spans="1:9">
      <c r="A56" s="56" t="s">
        <v>432</v>
      </c>
      <c r="B56" s="56" t="s">
        <v>4</v>
      </c>
      <c r="C56" s="68">
        <v>344</v>
      </c>
      <c r="D56" s="22"/>
      <c r="E56" s="30"/>
      <c r="F56" s="30"/>
      <c r="I56" s="8"/>
    </row>
    <row r="57" spans="1:9">
      <c r="A57" s="56" t="s">
        <v>433</v>
      </c>
      <c r="B57" s="56" t="s">
        <v>40</v>
      </c>
      <c r="C57" s="68">
        <v>385</v>
      </c>
      <c r="D57" s="22"/>
      <c r="E57" s="30"/>
      <c r="F57" s="30"/>
      <c r="I57" s="8"/>
    </row>
    <row r="58" spans="1:9">
      <c r="A58" s="56" t="s">
        <v>434</v>
      </c>
      <c r="B58" s="56" t="s">
        <v>51</v>
      </c>
      <c r="C58" s="68">
        <v>454</v>
      </c>
      <c r="D58" s="22"/>
      <c r="E58" s="30"/>
      <c r="F58" s="30"/>
      <c r="I58" s="8"/>
    </row>
    <row r="59" spans="1:9">
      <c r="A59" s="56" t="s">
        <v>325</v>
      </c>
      <c r="B59" s="56" t="s">
        <v>340</v>
      </c>
      <c r="C59" s="68">
        <v>612</v>
      </c>
      <c r="D59" s="22"/>
      <c r="E59" s="30"/>
      <c r="F59" s="30"/>
      <c r="I59" s="8"/>
    </row>
    <row r="60" spans="1:9">
      <c r="A60" s="56" t="s">
        <v>435</v>
      </c>
      <c r="B60" s="56" t="s">
        <v>43</v>
      </c>
      <c r="C60" s="68">
        <v>441</v>
      </c>
      <c r="D60" s="22"/>
      <c r="E60" s="30"/>
      <c r="F60" s="30"/>
      <c r="I60" s="8"/>
    </row>
    <row r="61" spans="1:9">
      <c r="A61" s="56" t="s">
        <v>436</v>
      </c>
      <c r="B61" s="56" t="s">
        <v>5</v>
      </c>
      <c r="C61" s="68">
        <v>458</v>
      </c>
      <c r="D61" s="22"/>
      <c r="E61" s="30"/>
      <c r="F61" s="30"/>
      <c r="I61" s="8"/>
    </row>
    <row r="62" spans="1:9">
      <c r="A62" s="56" t="s">
        <v>437</v>
      </c>
      <c r="B62" s="56" t="s">
        <v>116</v>
      </c>
      <c r="C62" s="68">
        <v>660</v>
      </c>
      <c r="D62" s="22"/>
      <c r="E62" s="30"/>
      <c r="F62" s="30"/>
      <c r="I62" s="8"/>
    </row>
    <row r="63" spans="1:9">
      <c r="A63" s="56" t="s">
        <v>438</v>
      </c>
      <c r="B63" s="56" t="s">
        <v>25</v>
      </c>
      <c r="C63" s="68">
        <v>576</v>
      </c>
      <c r="D63" s="22"/>
      <c r="E63" s="30"/>
      <c r="F63" s="30"/>
      <c r="I63" s="8"/>
    </row>
    <row r="64" spans="1:9">
      <c r="A64" s="56" t="s">
        <v>439</v>
      </c>
      <c r="B64" s="56" t="s">
        <v>60</v>
      </c>
      <c r="C64" s="68">
        <v>619</v>
      </c>
      <c r="D64" s="22"/>
      <c r="E64" s="30"/>
      <c r="F64" s="30"/>
      <c r="I64" s="8"/>
    </row>
    <row r="65" spans="1:9">
      <c r="A65" s="56" t="s">
        <v>440</v>
      </c>
      <c r="B65" s="56" t="s">
        <v>118</v>
      </c>
      <c r="C65" s="68">
        <v>563</v>
      </c>
      <c r="D65" s="22"/>
      <c r="E65" s="30"/>
      <c r="F65" s="30"/>
      <c r="I65" s="8"/>
    </row>
    <row r="66" spans="1:9">
      <c r="A66" s="56" t="s">
        <v>441</v>
      </c>
      <c r="B66" s="56" t="s">
        <v>83</v>
      </c>
      <c r="C66" s="68">
        <v>635</v>
      </c>
      <c r="D66" s="22"/>
      <c r="E66" s="30"/>
      <c r="F66" s="30"/>
      <c r="I66" s="8"/>
    </row>
    <row r="67" spans="1:9">
      <c r="A67" s="56" t="s">
        <v>442</v>
      </c>
      <c r="B67" s="56" t="s">
        <v>91</v>
      </c>
      <c r="C67" s="68">
        <v>553</v>
      </c>
      <c r="D67" s="22"/>
      <c r="E67" s="30"/>
      <c r="F67" s="30"/>
      <c r="I67" s="8"/>
    </row>
    <row r="68" spans="1:9">
      <c r="A68" s="56" t="s">
        <v>443</v>
      </c>
      <c r="B68" s="56" t="s">
        <v>56</v>
      </c>
      <c r="C68" s="68">
        <v>738</v>
      </c>
      <c r="D68" s="22"/>
      <c r="E68" s="30"/>
      <c r="F68" s="30"/>
      <c r="I68" s="8"/>
    </row>
    <row r="69" spans="1:9">
      <c r="A69" s="56" t="s">
        <v>444</v>
      </c>
      <c r="B69" s="56" t="s">
        <v>69</v>
      </c>
      <c r="C69" s="68">
        <v>409</v>
      </c>
      <c r="D69" s="22"/>
      <c r="E69" s="30"/>
      <c r="F69" s="30"/>
      <c r="I69" s="8"/>
    </row>
    <row r="70" spans="1:9">
      <c r="A70" s="56" t="s">
        <v>445</v>
      </c>
      <c r="B70" s="56" t="s">
        <v>14</v>
      </c>
      <c r="C70" s="68">
        <v>344</v>
      </c>
      <c r="D70" s="22"/>
      <c r="E70" s="30"/>
      <c r="F70" s="30"/>
      <c r="I70" s="8"/>
    </row>
    <row r="71" spans="1:9">
      <c r="A71" s="56" t="s">
        <v>326</v>
      </c>
      <c r="B71" s="56" t="s">
        <v>314</v>
      </c>
      <c r="C71" s="68">
        <v>544</v>
      </c>
      <c r="D71" s="22"/>
      <c r="E71" s="30"/>
      <c r="F71" s="30"/>
      <c r="I71" s="8"/>
    </row>
    <row r="72" spans="1:9">
      <c r="A72" s="56" t="s">
        <v>446</v>
      </c>
      <c r="B72" s="56" t="s">
        <v>10</v>
      </c>
      <c r="C72" s="68">
        <v>479</v>
      </c>
      <c r="D72" s="22"/>
      <c r="E72" s="30"/>
      <c r="F72" s="30"/>
      <c r="I72" s="8"/>
    </row>
    <row r="73" spans="1:9">
      <c r="A73" s="56" t="s">
        <v>447</v>
      </c>
      <c r="B73" s="56" t="s">
        <v>300</v>
      </c>
      <c r="C73" s="68">
        <v>177</v>
      </c>
      <c r="D73" s="22"/>
      <c r="E73" s="30"/>
      <c r="F73" s="30"/>
      <c r="I73" s="8"/>
    </row>
    <row r="74" spans="1:9">
      <c r="A74" s="56" t="s">
        <v>448</v>
      </c>
      <c r="B74" s="56" t="s">
        <v>101</v>
      </c>
      <c r="C74" s="68">
        <v>278</v>
      </c>
      <c r="D74" s="22"/>
      <c r="E74" s="30"/>
      <c r="F74" s="30"/>
      <c r="I74" s="8"/>
    </row>
    <row r="75" spans="1:9">
      <c r="A75" s="56" t="s">
        <v>449</v>
      </c>
      <c r="B75" s="56" t="s">
        <v>301</v>
      </c>
      <c r="C75" s="68">
        <v>374</v>
      </c>
      <c r="D75" s="22"/>
      <c r="E75" s="30"/>
      <c r="F75" s="30"/>
      <c r="I75" s="8"/>
    </row>
    <row r="76" spans="1:9">
      <c r="A76" s="56" t="s">
        <v>450</v>
      </c>
      <c r="B76" s="56" t="s">
        <v>70</v>
      </c>
      <c r="C76" s="68">
        <v>290</v>
      </c>
      <c r="D76" s="22"/>
      <c r="E76" s="30"/>
      <c r="F76" s="30"/>
      <c r="I76" s="8"/>
    </row>
    <row r="77" spans="1:9">
      <c r="A77" s="56" t="s">
        <v>451</v>
      </c>
      <c r="B77" s="56" t="s">
        <v>3</v>
      </c>
      <c r="C77" s="68">
        <v>385</v>
      </c>
      <c r="D77" s="22"/>
      <c r="E77" s="30"/>
      <c r="F77" s="30"/>
      <c r="I77" s="8"/>
    </row>
    <row r="78" spans="1:9">
      <c r="A78" s="56" t="s">
        <v>452</v>
      </c>
      <c r="B78" s="56" t="s">
        <v>12</v>
      </c>
      <c r="C78" s="68">
        <v>350</v>
      </c>
      <c r="D78" s="22"/>
      <c r="E78" s="30"/>
      <c r="F78" s="30"/>
      <c r="I78" s="8"/>
    </row>
    <row r="79" spans="1:9">
      <c r="A79" s="56" t="s">
        <v>453</v>
      </c>
      <c r="B79" s="56" t="s">
        <v>64</v>
      </c>
      <c r="C79" s="68">
        <v>546</v>
      </c>
      <c r="D79" s="22"/>
      <c r="E79" s="30"/>
      <c r="F79" s="30"/>
      <c r="I79" s="8"/>
    </row>
    <row r="80" spans="1:9">
      <c r="A80" s="56" t="s">
        <v>454</v>
      </c>
      <c r="B80" s="56" t="s">
        <v>19</v>
      </c>
      <c r="C80" s="68">
        <v>327</v>
      </c>
      <c r="D80" s="22"/>
      <c r="E80" s="30"/>
      <c r="F80" s="30"/>
      <c r="I80" s="8"/>
    </row>
    <row r="81" spans="1:9">
      <c r="A81" s="56" t="s">
        <v>455</v>
      </c>
      <c r="B81" s="56" t="s">
        <v>55</v>
      </c>
      <c r="C81" s="68">
        <v>318</v>
      </c>
      <c r="D81" s="22"/>
      <c r="E81" s="30"/>
      <c r="F81" s="30"/>
      <c r="I81" s="8"/>
    </row>
    <row r="82" spans="1:9">
      <c r="A82" s="56" t="s">
        <v>456</v>
      </c>
      <c r="B82" s="56" t="s">
        <v>184</v>
      </c>
      <c r="C82" s="68">
        <v>773</v>
      </c>
      <c r="D82" s="22"/>
      <c r="E82" s="30"/>
      <c r="F82" s="30"/>
      <c r="I82" s="8"/>
    </row>
    <row r="83" spans="1:9">
      <c r="A83" s="56" t="s">
        <v>457</v>
      </c>
      <c r="B83" s="56" t="s">
        <v>26</v>
      </c>
      <c r="C83" s="68">
        <v>427</v>
      </c>
      <c r="D83" s="22"/>
      <c r="E83" s="30"/>
      <c r="F83" s="30"/>
      <c r="I83" s="8"/>
    </row>
    <row r="84" spans="1:9">
      <c r="A84" s="56" t="s">
        <v>458</v>
      </c>
      <c r="B84" s="56" t="s">
        <v>53</v>
      </c>
      <c r="C84" s="68">
        <v>600</v>
      </c>
      <c r="D84" s="22"/>
      <c r="E84" s="30"/>
      <c r="F84" s="30"/>
      <c r="I84" s="8"/>
    </row>
    <row r="85" spans="1:9">
      <c r="A85" s="56" t="s">
        <v>459</v>
      </c>
      <c r="B85" s="56" t="s">
        <v>62</v>
      </c>
      <c r="C85" s="68">
        <v>247</v>
      </c>
      <c r="D85" s="22"/>
      <c r="E85" s="30"/>
      <c r="F85" s="30"/>
      <c r="I85" s="8"/>
    </row>
    <row r="86" spans="1:9">
      <c r="A86" s="56" t="s">
        <v>460</v>
      </c>
      <c r="B86" s="56" t="s">
        <v>18</v>
      </c>
      <c r="C86" s="69">
        <v>303</v>
      </c>
      <c r="D86" s="22"/>
      <c r="E86" s="30"/>
      <c r="F86" s="30"/>
      <c r="I86" s="8"/>
    </row>
    <row r="87" spans="1:9">
      <c r="A87" s="56" t="s">
        <v>461</v>
      </c>
      <c r="B87" s="56" t="s">
        <v>29</v>
      </c>
      <c r="C87" s="68">
        <v>266</v>
      </c>
      <c r="D87" s="22"/>
      <c r="E87" s="30"/>
      <c r="F87" s="30"/>
      <c r="I87" s="8"/>
    </row>
    <row r="88" spans="1:9">
      <c r="A88" s="56" t="s">
        <v>462</v>
      </c>
      <c r="B88" s="56" t="s">
        <v>38</v>
      </c>
      <c r="C88" s="68">
        <v>196</v>
      </c>
      <c r="D88" s="22"/>
      <c r="E88" s="30"/>
      <c r="F88" s="30"/>
      <c r="I88" s="8"/>
    </row>
    <row r="89" spans="1:9">
      <c r="A89" s="56" t="s">
        <v>463</v>
      </c>
      <c r="B89" s="56" t="s">
        <v>44</v>
      </c>
      <c r="C89" s="68">
        <v>298</v>
      </c>
      <c r="D89" s="22"/>
      <c r="E89" s="30"/>
      <c r="F89" s="30"/>
      <c r="I89" s="8"/>
    </row>
    <row r="90" spans="1:9">
      <c r="A90" s="56" t="s">
        <v>464</v>
      </c>
      <c r="B90" s="56" t="s">
        <v>186</v>
      </c>
      <c r="C90" s="68">
        <v>450</v>
      </c>
      <c r="D90" s="22"/>
      <c r="E90" s="30"/>
      <c r="F90" s="30"/>
      <c r="I90" s="8"/>
    </row>
    <row r="91" spans="1:9">
      <c r="A91" s="56" t="s">
        <v>327</v>
      </c>
      <c r="B91" s="56" t="s">
        <v>341</v>
      </c>
      <c r="C91" s="68">
        <v>562</v>
      </c>
      <c r="D91" s="22"/>
      <c r="E91" s="30"/>
      <c r="F91" s="30"/>
      <c r="I91" s="8"/>
    </row>
    <row r="92" spans="1:9">
      <c r="A92" s="56" t="s">
        <v>465</v>
      </c>
      <c r="B92" s="56" t="s">
        <v>302</v>
      </c>
      <c r="C92" s="70">
        <v>584</v>
      </c>
      <c r="D92" s="22"/>
      <c r="E92" s="30"/>
      <c r="F92" s="30"/>
      <c r="I92" s="8"/>
    </row>
    <row r="93" spans="1:9">
      <c r="A93" s="56" t="s">
        <v>466</v>
      </c>
      <c r="B93" s="56" t="s">
        <v>207</v>
      </c>
      <c r="C93" s="68">
        <v>600</v>
      </c>
      <c r="D93" s="22"/>
      <c r="E93" s="30"/>
      <c r="F93" s="30"/>
      <c r="I93" s="8"/>
    </row>
    <row r="94" spans="1:9">
      <c r="A94" s="56" t="s">
        <v>467</v>
      </c>
      <c r="B94" s="56" t="s">
        <v>76</v>
      </c>
      <c r="C94" s="68">
        <v>543</v>
      </c>
      <c r="D94" s="22"/>
      <c r="E94" s="30"/>
      <c r="F94" s="30"/>
      <c r="I94" s="8"/>
    </row>
    <row r="95" spans="1:9">
      <c r="A95" s="56" t="s">
        <v>468</v>
      </c>
      <c r="B95" s="56" t="s">
        <v>250</v>
      </c>
      <c r="C95" s="68">
        <v>427</v>
      </c>
      <c r="D95" s="22"/>
      <c r="E95" s="30"/>
      <c r="F95" s="30"/>
      <c r="I95" s="8"/>
    </row>
    <row r="96" spans="1:9">
      <c r="A96" s="56" t="s">
        <v>469</v>
      </c>
      <c r="B96" s="56" t="s">
        <v>102</v>
      </c>
      <c r="C96" s="68">
        <v>635</v>
      </c>
      <c r="D96" s="22"/>
      <c r="E96" s="30"/>
      <c r="F96" s="30"/>
      <c r="I96" s="8"/>
    </row>
    <row r="97" spans="1:9">
      <c r="A97" s="56" t="s">
        <v>470</v>
      </c>
      <c r="B97" s="56" t="s">
        <v>103</v>
      </c>
      <c r="C97" s="68">
        <v>368</v>
      </c>
      <c r="D97" s="22"/>
      <c r="E97" s="30"/>
      <c r="F97" s="30"/>
      <c r="I97" s="8"/>
    </row>
    <row r="98" spans="1:9">
      <c r="A98" s="56" t="s">
        <v>471</v>
      </c>
      <c r="B98" s="56" t="s">
        <v>100</v>
      </c>
      <c r="C98" s="68">
        <v>328</v>
      </c>
      <c r="D98" s="22"/>
      <c r="E98" s="30"/>
      <c r="F98" s="30"/>
      <c r="I98" s="8"/>
    </row>
    <row r="99" spans="1:9">
      <c r="A99" s="56" t="s">
        <v>472</v>
      </c>
      <c r="B99" s="56" t="s">
        <v>201</v>
      </c>
      <c r="C99" s="68">
        <v>270</v>
      </c>
      <c r="D99" s="22"/>
      <c r="E99" s="30"/>
      <c r="F99" s="30"/>
      <c r="I99" s="8"/>
    </row>
    <row r="100" spans="1:9">
      <c r="A100" s="56" t="s">
        <v>473</v>
      </c>
      <c r="B100" s="56" t="s">
        <v>37</v>
      </c>
      <c r="C100" s="68">
        <v>367</v>
      </c>
      <c r="D100" s="22"/>
      <c r="E100" s="30"/>
      <c r="F100" s="30"/>
      <c r="I100" s="8"/>
    </row>
    <row r="101" spans="1:9">
      <c r="A101" s="56" t="s">
        <v>474</v>
      </c>
      <c r="B101" s="56" t="s">
        <v>1</v>
      </c>
      <c r="C101" s="68">
        <v>1523</v>
      </c>
      <c r="D101" s="22"/>
      <c r="E101" s="30"/>
      <c r="F101" s="30"/>
      <c r="I101" s="8"/>
    </row>
    <row r="102" spans="1:9">
      <c r="A102" s="56" t="s">
        <v>475</v>
      </c>
      <c r="B102" s="56" t="s">
        <v>1</v>
      </c>
      <c r="C102" s="68">
        <v>1523</v>
      </c>
      <c r="D102" s="22"/>
      <c r="E102" s="30"/>
      <c r="F102" s="30"/>
      <c r="I102" s="8"/>
    </row>
    <row r="103" spans="1:9">
      <c r="A103" s="56" t="s">
        <v>476</v>
      </c>
      <c r="B103" s="56" t="s">
        <v>299</v>
      </c>
      <c r="C103" s="68">
        <v>1709</v>
      </c>
      <c r="D103" s="22"/>
      <c r="E103" s="30"/>
      <c r="F103" s="30"/>
      <c r="I103" s="8"/>
    </row>
    <row r="104" spans="1:9">
      <c r="A104" s="56" t="s">
        <v>477</v>
      </c>
      <c r="B104" s="56" t="s">
        <v>20</v>
      </c>
      <c r="C104" s="68">
        <v>648</v>
      </c>
      <c r="D104" s="22"/>
      <c r="E104" s="30"/>
      <c r="F104" s="30"/>
      <c r="I104" s="8"/>
    </row>
    <row r="105" spans="1:9">
      <c r="A105" s="56" t="s">
        <v>478</v>
      </c>
      <c r="B105" s="56" t="s">
        <v>285</v>
      </c>
      <c r="C105" s="68">
        <v>1311</v>
      </c>
      <c r="D105" s="22"/>
      <c r="E105" s="30"/>
      <c r="F105" s="30"/>
      <c r="I105" s="8"/>
    </row>
    <row r="106" spans="1:9">
      <c r="A106" s="56" t="s">
        <v>479</v>
      </c>
      <c r="B106" s="56" t="s">
        <v>233</v>
      </c>
      <c r="C106" s="68">
        <v>1342</v>
      </c>
      <c r="D106" s="22"/>
      <c r="E106" s="30"/>
      <c r="F106" s="30"/>
      <c r="I106" s="8"/>
    </row>
    <row r="107" spans="1:9">
      <c r="A107" s="56" t="s">
        <v>480</v>
      </c>
      <c r="B107" s="56" t="s">
        <v>284</v>
      </c>
      <c r="C107" s="68">
        <v>1454</v>
      </c>
      <c r="D107" s="22"/>
      <c r="E107" s="30"/>
      <c r="F107" s="30"/>
      <c r="I107" s="8"/>
    </row>
    <row r="108" spans="1:9">
      <c r="A108" s="56" t="s">
        <v>481</v>
      </c>
      <c r="B108" s="56" t="s">
        <v>304</v>
      </c>
      <c r="C108" s="68">
        <v>1538</v>
      </c>
      <c r="D108" s="22"/>
      <c r="E108" s="30"/>
      <c r="F108" s="30"/>
      <c r="I108" s="8"/>
    </row>
    <row r="109" spans="1:9">
      <c r="A109" s="56" t="s">
        <v>482</v>
      </c>
      <c r="B109" s="56" t="s">
        <v>298</v>
      </c>
      <c r="C109" s="68">
        <v>1787</v>
      </c>
      <c r="D109" s="22"/>
      <c r="E109" s="30"/>
      <c r="F109" s="30"/>
      <c r="I109" s="8"/>
    </row>
    <row r="110" spans="1:9">
      <c r="A110" s="56" t="s">
        <v>483</v>
      </c>
      <c r="B110" s="56" t="s">
        <v>296</v>
      </c>
      <c r="C110" s="68">
        <v>1948</v>
      </c>
      <c r="D110" s="22"/>
      <c r="E110" s="30"/>
      <c r="F110" s="30"/>
      <c r="I110" s="8"/>
    </row>
    <row r="111" spans="1:9">
      <c r="A111" s="56" t="s">
        <v>484</v>
      </c>
      <c r="B111" s="56" t="s">
        <v>212</v>
      </c>
      <c r="C111" s="68">
        <v>743</v>
      </c>
      <c r="D111" s="22"/>
      <c r="E111" s="30"/>
      <c r="F111" s="30"/>
      <c r="I111" s="8"/>
    </row>
    <row r="112" spans="1:9">
      <c r="A112" s="56" t="s">
        <v>485</v>
      </c>
      <c r="B112" s="56" t="s">
        <v>249</v>
      </c>
      <c r="C112" s="68">
        <v>1236</v>
      </c>
      <c r="D112" s="22"/>
      <c r="E112" s="30"/>
      <c r="F112" s="30"/>
      <c r="I112" s="8"/>
    </row>
    <row r="113" spans="1:9">
      <c r="A113" s="56" t="s">
        <v>486</v>
      </c>
      <c r="B113" s="56" t="s">
        <v>297</v>
      </c>
      <c r="C113" s="68">
        <v>1382</v>
      </c>
      <c r="D113" s="22"/>
      <c r="E113" s="30"/>
      <c r="F113" s="30"/>
      <c r="I113" s="8"/>
    </row>
    <row r="114" spans="1:9">
      <c r="A114" s="56" t="s">
        <v>487</v>
      </c>
      <c r="B114" s="56" t="s">
        <v>252</v>
      </c>
      <c r="C114" s="68">
        <v>992</v>
      </c>
      <c r="D114" s="22"/>
      <c r="E114" s="30"/>
      <c r="F114" s="30"/>
      <c r="I114" s="8"/>
    </row>
    <row r="115" spans="1:9">
      <c r="A115" s="56" t="s">
        <v>488</v>
      </c>
      <c r="B115" s="56" t="s">
        <v>287</v>
      </c>
      <c r="C115" s="68">
        <v>1265</v>
      </c>
      <c r="D115" s="22"/>
      <c r="E115" s="30"/>
      <c r="F115" s="30"/>
      <c r="I115" s="8"/>
    </row>
    <row r="116" spans="1:9">
      <c r="A116" s="56" t="s">
        <v>489</v>
      </c>
      <c r="B116" s="56" t="s">
        <v>274</v>
      </c>
      <c r="C116" s="68">
        <v>1686</v>
      </c>
      <c r="D116" s="22"/>
      <c r="E116" s="30"/>
      <c r="F116" s="30"/>
      <c r="I116" s="8"/>
    </row>
    <row r="117" spans="1:9">
      <c r="A117" s="56" t="s">
        <v>490</v>
      </c>
      <c r="B117" s="56" t="s">
        <v>255</v>
      </c>
      <c r="C117" s="68">
        <v>1485</v>
      </c>
      <c r="D117" s="22"/>
      <c r="E117" s="30"/>
      <c r="F117" s="30"/>
      <c r="I117" s="8"/>
    </row>
    <row r="118" spans="1:9">
      <c r="A118" s="56" t="s">
        <v>491</v>
      </c>
      <c r="B118" s="56" t="s">
        <v>269</v>
      </c>
      <c r="C118" s="68">
        <v>1447</v>
      </c>
      <c r="D118" s="22"/>
      <c r="E118" s="30"/>
      <c r="F118" s="30"/>
      <c r="I118" s="8"/>
    </row>
    <row r="119" spans="1:9">
      <c r="A119" s="56" t="s">
        <v>492</v>
      </c>
      <c r="B119" s="56" t="s">
        <v>493</v>
      </c>
      <c r="C119" s="68">
        <v>735</v>
      </c>
      <c r="D119" s="22"/>
      <c r="E119" s="30"/>
      <c r="F119" s="30"/>
      <c r="I119" s="8"/>
    </row>
    <row r="120" spans="1:9">
      <c r="A120" s="56" t="s">
        <v>308</v>
      </c>
      <c r="B120" s="56" t="s">
        <v>315</v>
      </c>
      <c r="C120" s="68">
        <v>868</v>
      </c>
      <c r="D120" s="22"/>
      <c r="E120" s="30"/>
      <c r="F120" s="30"/>
      <c r="I120" s="8"/>
    </row>
    <row r="121" spans="1:9">
      <c r="A121" s="56" t="s">
        <v>494</v>
      </c>
      <c r="B121" s="56" t="s">
        <v>214</v>
      </c>
      <c r="C121" s="68">
        <v>775</v>
      </c>
      <c r="D121" s="22"/>
      <c r="E121" s="30"/>
      <c r="F121" s="30"/>
      <c r="I121" s="8"/>
    </row>
    <row r="122" spans="1:9">
      <c r="A122" s="56" t="s">
        <v>495</v>
      </c>
      <c r="B122" s="56" t="s">
        <v>216</v>
      </c>
      <c r="C122" s="68">
        <v>522</v>
      </c>
      <c r="D122" s="22"/>
      <c r="E122" s="30"/>
      <c r="F122" s="30"/>
      <c r="I122" s="8"/>
    </row>
    <row r="123" spans="1:9">
      <c r="A123" s="56" t="s">
        <v>496</v>
      </c>
      <c r="B123" s="56" t="s">
        <v>264</v>
      </c>
      <c r="C123" s="68">
        <v>879</v>
      </c>
      <c r="D123" s="22"/>
      <c r="E123" s="30"/>
      <c r="F123" s="30"/>
      <c r="I123" s="8"/>
    </row>
    <row r="124" spans="1:9">
      <c r="A124" s="56" t="s">
        <v>497</v>
      </c>
      <c r="B124" s="56" t="s">
        <v>271</v>
      </c>
      <c r="C124" s="68">
        <v>1313</v>
      </c>
      <c r="D124" s="22"/>
      <c r="E124" s="30"/>
      <c r="F124" s="30"/>
      <c r="I124" s="8"/>
    </row>
    <row r="125" spans="1:9">
      <c r="A125" s="56" t="s">
        <v>498</v>
      </c>
      <c r="B125" s="56" t="s">
        <v>160</v>
      </c>
      <c r="C125" s="68">
        <v>1045</v>
      </c>
      <c r="D125" s="22"/>
      <c r="E125" s="30"/>
      <c r="F125" s="30"/>
      <c r="I125" s="8"/>
    </row>
    <row r="126" spans="1:9">
      <c r="A126" s="56" t="s">
        <v>499</v>
      </c>
      <c r="B126" s="56" t="s">
        <v>226</v>
      </c>
      <c r="C126" s="68">
        <v>971</v>
      </c>
      <c r="D126" s="22"/>
      <c r="E126" s="30"/>
      <c r="F126" s="30"/>
      <c r="I126" s="8"/>
    </row>
    <row r="127" spans="1:9">
      <c r="A127" s="56" t="s">
        <v>500</v>
      </c>
      <c r="B127" s="56" t="s">
        <v>294</v>
      </c>
      <c r="C127" s="68">
        <v>733</v>
      </c>
      <c r="D127" s="22"/>
      <c r="E127" s="30"/>
      <c r="F127" s="30"/>
      <c r="I127" s="8"/>
    </row>
    <row r="128" spans="1:9">
      <c r="A128" s="56" t="s">
        <v>501</v>
      </c>
      <c r="B128" s="56" t="s">
        <v>289</v>
      </c>
      <c r="C128" s="68">
        <v>865</v>
      </c>
      <c r="D128" s="22"/>
      <c r="E128" s="30"/>
      <c r="F128" s="30"/>
      <c r="I128" s="8"/>
    </row>
    <row r="129" spans="1:9">
      <c r="A129" s="56" t="s">
        <v>502</v>
      </c>
      <c r="B129" s="56" t="s">
        <v>210</v>
      </c>
      <c r="C129" s="68">
        <v>562</v>
      </c>
      <c r="D129" s="22"/>
      <c r="E129" s="30"/>
      <c r="F129" s="30"/>
      <c r="I129" s="8"/>
    </row>
    <row r="130" spans="1:9">
      <c r="A130" s="56" t="s">
        <v>503</v>
      </c>
      <c r="B130" s="56" t="s">
        <v>238</v>
      </c>
      <c r="C130" s="68">
        <v>874</v>
      </c>
      <c r="D130" s="22"/>
      <c r="E130" s="30"/>
      <c r="F130" s="30"/>
      <c r="I130" s="8"/>
    </row>
    <row r="131" spans="1:9">
      <c r="A131" s="56" t="s">
        <v>504</v>
      </c>
      <c r="B131" s="56" t="s">
        <v>278</v>
      </c>
      <c r="C131" s="68">
        <v>718</v>
      </c>
      <c r="D131" s="22"/>
      <c r="E131" s="30"/>
      <c r="F131" s="30"/>
      <c r="I131" s="8"/>
    </row>
    <row r="132" spans="1:9">
      <c r="A132" s="56" t="s">
        <v>505</v>
      </c>
      <c r="B132" s="56" t="s">
        <v>281</v>
      </c>
      <c r="C132" s="68">
        <v>943</v>
      </c>
      <c r="D132" s="22"/>
      <c r="E132" s="30"/>
      <c r="F132" s="30"/>
      <c r="I132" s="8"/>
    </row>
    <row r="133" spans="1:9">
      <c r="A133" s="56" t="s">
        <v>328</v>
      </c>
      <c r="B133" s="56" t="s">
        <v>342</v>
      </c>
      <c r="C133" s="68">
        <v>813</v>
      </c>
      <c r="D133" s="22"/>
      <c r="E133" s="30"/>
      <c r="F133" s="30"/>
      <c r="I133" s="8"/>
    </row>
    <row r="134" spans="1:9">
      <c r="A134" s="56" t="s">
        <v>506</v>
      </c>
      <c r="B134" s="56" t="s">
        <v>164</v>
      </c>
      <c r="C134" s="68">
        <v>679</v>
      </c>
      <c r="D134" s="22"/>
      <c r="E134" s="30"/>
      <c r="F134" s="30"/>
      <c r="I134" s="8"/>
    </row>
    <row r="135" spans="1:9">
      <c r="A135" s="56" t="s">
        <v>507</v>
      </c>
      <c r="B135" s="56" t="s">
        <v>162</v>
      </c>
      <c r="C135" s="68">
        <v>682</v>
      </c>
      <c r="D135" s="22"/>
      <c r="E135" s="30"/>
      <c r="F135" s="30"/>
      <c r="I135" s="8"/>
    </row>
    <row r="136" spans="1:9">
      <c r="A136" s="56" t="s">
        <v>508</v>
      </c>
      <c r="B136" s="56" t="s">
        <v>159</v>
      </c>
      <c r="C136" s="68">
        <v>562</v>
      </c>
      <c r="D136" s="22"/>
      <c r="E136" s="30"/>
      <c r="F136" s="30"/>
      <c r="I136" s="8"/>
    </row>
    <row r="137" spans="1:9">
      <c r="A137" s="56" t="s">
        <v>509</v>
      </c>
      <c r="B137" s="56" t="s">
        <v>272</v>
      </c>
      <c r="C137" s="68">
        <v>1065</v>
      </c>
      <c r="D137" s="22"/>
      <c r="E137" s="30"/>
      <c r="F137" s="30"/>
      <c r="I137" s="8"/>
    </row>
    <row r="138" spans="1:9">
      <c r="A138" s="56" t="s">
        <v>510</v>
      </c>
      <c r="B138" s="56" t="s">
        <v>105</v>
      </c>
      <c r="C138" s="68">
        <v>661</v>
      </c>
      <c r="D138" s="22"/>
      <c r="E138" s="30"/>
      <c r="F138" s="30"/>
      <c r="I138" s="8"/>
    </row>
    <row r="139" spans="1:9">
      <c r="A139" s="56" t="s">
        <v>511</v>
      </c>
      <c r="B139" s="56" t="s">
        <v>241</v>
      </c>
      <c r="C139" s="68">
        <v>889</v>
      </c>
      <c r="D139" s="22"/>
      <c r="E139" s="30"/>
      <c r="F139" s="30"/>
      <c r="I139" s="8"/>
    </row>
    <row r="140" spans="1:9">
      <c r="A140" s="56" t="s">
        <v>512</v>
      </c>
      <c r="B140" s="56" t="s">
        <v>98</v>
      </c>
      <c r="C140" s="68">
        <v>686</v>
      </c>
      <c r="D140" s="22"/>
      <c r="E140" s="30"/>
      <c r="F140" s="30"/>
      <c r="I140" s="8"/>
    </row>
    <row r="141" spans="1:9">
      <c r="A141" s="56" t="s">
        <v>513</v>
      </c>
      <c r="B141" s="56" t="s">
        <v>223</v>
      </c>
      <c r="C141" s="68">
        <v>640</v>
      </c>
      <c r="D141" s="22"/>
      <c r="E141" s="30"/>
      <c r="F141" s="30"/>
      <c r="I141" s="8"/>
    </row>
    <row r="142" spans="1:9">
      <c r="A142" s="56" t="s">
        <v>514</v>
      </c>
      <c r="B142" s="56" t="s">
        <v>150</v>
      </c>
      <c r="C142" s="68">
        <v>882</v>
      </c>
      <c r="D142" s="22"/>
      <c r="E142" s="30"/>
      <c r="F142" s="30"/>
      <c r="I142" s="8"/>
    </row>
    <row r="143" spans="1:9">
      <c r="A143" s="56" t="s">
        <v>515</v>
      </c>
      <c r="B143" s="56" t="s">
        <v>126</v>
      </c>
      <c r="C143" s="68">
        <v>480</v>
      </c>
      <c r="D143" s="22"/>
      <c r="E143" s="30"/>
      <c r="F143" s="30"/>
      <c r="I143" s="8"/>
    </row>
    <row r="144" spans="1:9">
      <c r="A144" s="56" t="s">
        <v>516</v>
      </c>
      <c r="B144" s="56" t="s">
        <v>205</v>
      </c>
      <c r="C144" s="68">
        <v>787</v>
      </c>
      <c r="D144" s="22"/>
      <c r="E144" s="30"/>
      <c r="F144" s="30"/>
      <c r="I144" s="8"/>
    </row>
    <row r="145" spans="1:9">
      <c r="A145" s="56" t="s">
        <v>329</v>
      </c>
      <c r="B145" s="56" t="s">
        <v>343</v>
      </c>
      <c r="C145" s="68">
        <v>821</v>
      </c>
      <c r="D145" s="22"/>
      <c r="E145" s="30"/>
      <c r="F145" s="30"/>
      <c r="I145" s="8"/>
    </row>
    <row r="146" spans="1:9">
      <c r="A146" s="56" t="s">
        <v>517</v>
      </c>
      <c r="B146" s="56" t="s">
        <v>166</v>
      </c>
      <c r="C146" s="68">
        <v>695</v>
      </c>
      <c r="D146" s="22"/>
      <c r="E146" s="30"/>
      <c r="F146" s="30"/>
      <c r="I146" s="8"/>
    </row>
    <row r="147" spans="1:9">
      <c r="A147" s="56" t="s">
        <v>518</v>
      </c>
      <c r="B147" s="56" t="s">
        <v>50</v>
      </c>
      <c r="C147" s="68">
        <v>396</v>
      </c>
      <c r="D147" s="22"/>
      <c r="E147" s="30"/>
      <c r="F147" s="30"/>
      <c r="I147" s="8"/>
    </row>
    <row r="148" spans="1:9">
      <c r="A148" s="56" t="s">
        <v>519</v>
      </c>
      <c r="B148" s="56" t="s">
        <v>163</v>
      </c>
      <c r="C148" s="68">
        <v>714</v>
      </c>
      <c r="D148" s="22"/>
      <c r="E148" s="30"/>
      <c r="F148" s="30"/>
      <c r="I148" s="8"/>
    </row>
    <row r="149" spans="1:9">
      <c r="A149" s="56" t="s">
        <v>520</v>
      </c>
      <c r="B149" s="56" t="s">
        <v>257</v>
      </c>
      <c r="C149" s="68">
        <v>1186</v>
      </c>
      <c r="D149" s="22"/>
      <c r="E149" s="30"/>
      <c r="F149" s="30"/>
      <c r="I149" s="8"/>
    </row>
    <row r="150" spans="1:9">
      <c r="A150" s="56" t="s">
        <v>521</v>
      </c>
      <c r="B150" s="56" t="s">
        <v>208</v>
      </c>
      <c r="C150" s="68">
        <v>746</v>
      </c>
      <c r="D150" s="22"/>
      <c r="E150" s="30"/>
      <c r="F150" s="30"/>
      <c r="I150" s="8"/>
    </row>
    <row r="151" spans="1:9">
      <c r="A151" s="56" t="s">
        <v>522</v>
      </c>
      <c r="B151" s="56" t="s">
        <v>254</v>
      </c>
      <c r="C151" s="68">
        <v>831</v>
      </c>
      <c r="D151" s="22"/>
      <c r="E151" s="30"/>
      <c r="F151" s="30"/>
      <c r="I151" s="8"/>
    </row>
    <row r="152" spans="1:9">
      <c r="A152" s="56" t="s">
        <v>523</v>
      </c>
      <c r="B152" s="56" t="s">
        <v>152</v>
      </c>
      <c r="C152" s="68">
        <v>297</v>
      </c>
      <c r="D152" s="22"/>
      <c r="E152" s="30"/>
      <c r="F152" s="30"/>
      <c r="I152" s="8"/>
    </row>
    <row r="153" spans="1:9">
      <c r="A153" s="56" t="s">
        <v>524</v>
      </c>
      <c r="B153" s="56" t="s">
        <v>119</v>
      </c>
      <c r="C153" s="68">
        <v>578</v>
      </c>
      <c r="D153" s="22"/>
      <c r="E153" s="30"/>
      <c r="F153" s="30"/>
      <c r="I153" s="8"/>
    </row>
    <row r="154" spans="1:9">
      <c r="A154" s="56" t="s">
        <v>525</v>
      </c>
      <c r="B154" s="56" t="s">
        <v>179</v>
      </c>
      <c r="C154" s="68">
        <v>902</v>
      </c>
      <c r="D154" s="22"/>
      <c r="E154" s="30"/>
      <c r="F154" s="30"/>
      <c r="I154" s="8"/>
    </row>
    <row r="155" spans="1:9">
      <c r="A155" s="56" t="s">
        <v>526</v>
      </c>
      <c r="B155" s="56" t="s">
        <v>121</v>
      </c>
      <c r="C155" s="68">
        <v>535</v>
      </c>
      <c r="D155" s="22"/>
      <c r="E155" s="30"/>
      <c r="F155" s="30"/>
      <c r="I155" s="8"/>
    </row>
    <row r="156" spans="1:9">
      <c r="A156" s="56" t="s">
        <v>527</v>
      </c>
      <c r="B156" s="56" t="s">
        <v>114</v>
      </c>
      <c r="C156" s="68">
        <v>518</v>
      </c>
      <c r="D156" s="22"/>
      <c r="E156" s="30"/>
      <c r="F156" s="30"/>
      <c r="I156" s="8"/>
    </row>
    <row r="157" spans="1:9">
      <c r="A157" s="56" t="s">
        <v>528</v>
      </c>
      <c r="B157" s="56" t="s">
        <v>107</v>
      </c>
      <c r="C157" s="68">
        <v>514</v>
      </c>
      <c r="D157" s="22"/>
      <c r="E157" s="30"/>
      <c r="F157" s="30"/>
      <c r="I157" s="8"/>
    </row>
    <row r="158" spans="1:9">
      <c r="A158" s="56" t="s">
        <v>529</v>
      </c>
      <c r="B158" s="56" t="s">
        <v>35</v>
      </c>
      <c r="C158" s="68">
        <v>144</v>
      </c>
      <c r="D158" s="22"/>
      <c r="E158" s="30"/>
      <c r="F158" s="30"/>
      <c r="I158" s="8"/>
    </row>
    <row r="159" spans="1:9">
      <c r="A159" s="56" t="s">
        <v>530</v>
      </c>
      <c r="B159" s="56" t="s">
        <v>86</v>
      </c>
      <c r="C159" s="68">
        <v>498</v>
      </c>
      <c r="D159" s="22"/>
      <c r="E159" s="30"/>
      <c r="F159" s="30"/>
      <c r="I159" s="8"/>
    </row>
    <row r="160" spans="1:9">
      <c r="A160" s="56" t="s">
        <v>531</v>
      </c>
      <c r="B160" s="56" t="s">
        <v>80</v>
      </c>
      <c r="C160" s="68">
        <v>432</v>
      </c>
      <c r="D160" s="22"/>
      <c r="E160" s="30"/>
      <c r="F160" s="30"/>
      <c r="I160" s="8"/>
    </row>
    <row r="161" spans="1:9">
      <c r="A161" s="56" t="s">
        <v>532</v>
      </c>
      <c r="B161" s="56" t="s">
        <v>59</v>
      </c>
      <c r="C161" s="68">
        <v>519</v>
      </c>
      <c r="D161" s="22"/>
      <c r="E161" s="30"/>
      <c r="F161" s="30"/>
      <c r="I161" s="8"/>
    </row>
    <row r="162" spans="1:9">
      <c r="A162" s="56" t="s">
        <v>533</v>
      </c>
      <c r="B162" s="56" t="s">
        <v>90</v>
      </c>
      <c r="C162" s="68">
        <v>508</v>
      </c>
      <c r="D162" s="22"/>
      <c r="E162" s="30"/>
      <c r="F162" s="30"/>
      <c r="I162" s="8"/>
    </row>
    <row r="163" spans="1:9">
      <c r="A163" s="56" t="s">
        <v>534</v>
      </c>
      <c r="B163" s="56" t="s">
        <v>230</v>
      </c>
      <c r="C163" s="68">
        <v>543</v>
      </c>
      <c r="D163" s="22"/>
      <c r="E163" s="30"/>
      <c r="F163" s="30"/>
      <c r="I163" s="8"/>
    </row>
    <row r="164" spans="1:9">
      <c r="A164" s="56" t="s">
        <v>535</v>
      </c>
      <c r="B164" s="56" t="s">
        <v>158</v>
      </c>
      <c r="C164" s="68">
        <v>485</v>
      </c>
      <c r="D164" s="22"/>
      <c r="E164" s="30"/>
      <c r="F164" s="30"/>
      <c r="I164" s="8"/>
    </row>
    <row r="165" spans="1:9">
      <c r="A165" s="56" t="s">
        <v>330</v>
      </c>
      <c r="B165" s="56" t="s">
        <v>344</v>
      </c>
      <c r="C165" s="68">
        <v>731</v>
      </c>
      <c r="D165" s="22"/>
      <c r="E165" s="30"/>
      <c r="F165" s="30"/>
      <c r="I165" s="8"/>
    </row>
    <row r="166" spans="1:9">
      <c r="A166" s="56" t="s">
        <v>536</v>
      </c>
      <c r="B166" s="56" t="s">
        <v>135</v>
      </c>
      <c r="C166" s="68">
        <v>373</v>
      </c>
      <c r="D166" s="22"/>
      <c r="E166" s="30"/>
      <c r="F166" s="30"/>
      <c r="I166" s="8"/>
    </row>
    <row r="167" spans="1:9">
      <c r="A167" s="56" t="s">
        <v>537</v>
      </c>
      <c r="B167" s="56" t="s">
        <v>124</v>
      </c>
      <c r="C167" s="68">
        <v>447</v>
      </c>
      <c r="D167" s="22"/>
      <c r="E167" s="30"/>
      <c r="F167" s="30"/>
      <c r="I167" s="8"/>
    </row>
    <row r="168" spans="1:9">
      <c r="A168" s="56" t="s">
        <v>538</v>
      </c>
      <c r="B168" s="56" t="s">
        <v>243</v>
      </c>
      <c r="C168" s="68">
        <v>621</v>
      </c>
      <c r="D168" s="22"/>
      <c r="E168" s="30"/>
      <c r="F168" s="30"/>
      <c r="I168" s="8"/>
    </row>
    <row r="169" spans="1:9">
      <c r="A169" s="56" t="s">
        <v>539</v>
      </c>
      <c r="B169" s="56" t="s">
        <v>36</v>
      </c>
      <c r="C169" s="68">
        <v>402</v>
      </c>
      <c r="D169" s="22"/>
      <c r="E169" s="30"/>
      <c r="F169" s="30"/>
      <c r="I169" s="8"/>
    </row>
    <row r="170" spans="1:9">
      <c r="A170" s="56" t="s">
        <v>540</v>
      </c>
      <c r="B170" s="56" t="s">
        <v>92</v>
      </c>
      <c r="C170" s="68">
        <v>373</v>
      </c>
      <c r="D170" s="22"/>
      <c r="E170" s="30"/>
      <c r="F170" s="30"/>
      <c r="I170" s="8"/>
    </row>
    <row r="171" spans="1:9">
      <c r="A171" s="56" t="s">
        <v>541</v>
      </c>
      <c r="B171" s="56" t="s">
        <v>266</v>
      </c>
      <c r="C171" s="68">
        <v>837</v>
      </c>
      <c r="D171" s="22"/>
      <c r="E171" s="30"/>
      <c r="F171" s="30"/>
      <c r="I171" s="8"/>
    </row>
    <row r="172" spans="1:9">
      <c r="A172" s="56" t="s">
        <v>542</v>
      </c>
      <c r="B172" s="56" t="s">
        <v>246</v>
      </c>
      <c r="C172" s="68">
        <v>674</v>
      </c>
      <c r="D172" s="22"/>
      <c r="E172" s="30"/>
      <c r="F172" s="30"/>
      <c r="I172" s="8"/>
    </row>
    <row r="173" spans="1:9">
      <c r="A173" s="56" t="s">
        <v>543</v>
      </c>
      <c r="B173" s="56" t="s">
        <v>74</v>
      </c>
      <c r="C173" s="68">
        <v>398</v>
      </c>
      <c r="D173" s="22"/>
      <c r="E173" s="30"/>
      <c r="F173" s="30"/>
      <c r="I173" s="8"/>
    </row>
    <row r="174" spans="1:9">
      <c r="A174" s="56" t="s">
        <v>544</v>
      </c>
      <c r="B174" s="56" t="s">
        <v>247</v>
      </c>
      <c r="C174" s="68">
        <v>702</v>
      </c>
      <c r="D174" s="22"/>
      <c r="E174" s="30"/>
      <c r="F174" s="30"/>
      <c r="I174" s="8"/>
    </row>
    <row r="175" spans="1:9">
      <c r="A175" s="56" t="s">
        <v>545</v>
      </c>
      <c r="B175" s="56" t="s">
        <v>221</v>
      </c>
      <c r="C175" s="68">
        <v>505</v>
      </c>
      <c r="D175" s="22"/>
      <c r="E175" s="30"/>
      <c r="F175" s="30"/>
      <c r="I175" s="8"/>
    </row>
    <row r="176" spans="1:9">
      <c r="A176" s="56" t="s">
        <v>331</v>
      </c>
      <c r="B176" s="56" t="s">
        <v>345</v>
      </c>
      <c r="C176" s="68">
        <v>658</v>
      </c>
      <c r="D176" s="22"/>
      <c r="E176" s="30"/>
      <c r="F176" s="30"/>
      <c r="I176" s="8"/>
    </row>
    <row r="177" spans="1:9">
      <c r="A177" s="56" t="s">
        <v>546</v>
      </c>
      <c r="B177" s="56" t="s">
        <v>72</v>
      </c>
      <c r="C177" s="68">
        <v>383</v>
      </c>
      <c r="D177" s="22"/>
      <c r="E177" s="30"/>
      <c r="F177" s="30"/>
      <c r="I177" s="8"/>
    </row>
    <row r="178" spans="1:9">
      <c r="A178" s="56" t="s">
        <v>547</v>
      </c>
      <c r="B178" s="56" t="s">
        <v>96</v>
      </c>
      <c r="C178" s="68">
        <v>378</v>
      </c>
      <c r="D178" s="22"/>
      <c r="E178" s="30"/>
      <c r="F178" s="30"/>
      <c r="I178" s="8"/>
    </row>
    <row r="179" spans="1:9">
      <c r="A179" s="56" t="s">
        <v>548</v>
      </c>
      <c r="B179" s="56" t="s">
        <v>71</v>
      </c>
      <c r="C179" s="68">
        <v>397</v>
      </c>
      <c r="D179" s="22"/>
      <c r="E179" s="30"/>
      <c r="F179" s="30"/>
      <c r="I179" s="8"/>
    </row>
    <row r="180" spans="1:9">
      <c r="A180" s="56" t="s">
        <v>549</v>
      </c>
      <c r="B180" s="56" t="s">
        <v>196</v>
      </c>
      <c r="C180" s="68">
        <v>444</v>
      </c>
      <c r="D180" s="22"/>
      <c r="E180" s="30"/>
      <c r="F180" s="30"/>
      <c r="I180" s="8"/>
    </row>
    <row r="181" spans="1:9">
      <c r="A181" s="56" t="s">
        <v>550</v>
      </c>
      <c r="B181" s="56" t="s">
        <v>123</v>
      </c>
      <c r="C181" s="68">
        <v>467</v>
      </c>
      <c r="D181" s="22"/>
      <c r="E181" s="30"/>
      <c r="F181" s="30"/>
      <c r="I181" s="8"/>
    </row>
    <row r="182" spans="1:9">
      <c r="A182" s="56" t="s">
        <v>551</v>
      </c>
      <c r="B182" s="56" t="s">
        <v>173</v>
      </c>
      <c r="C182" s="68">
        <v>577</v>
      </c>
      <c r="D182" s="22"/>
      <c r="E182" s="30"/>
      <c r="F182" s="30"/>
      <c r="I182" s="8"/>
    </row>
    <row r="183" spans="1:9">
      <c r="A183" s="56" t="s">
        <v>552</v>
      </c>
      <c r="B183" s="56" t="s">
        <v>34</v>
      </c>
      <c r="C183" s="68">
        <v>438</v>
      </c>
      <c r="D183" s="22"/>
      <c r="E183" s="30"/>
      <c r="F183" s="30"/>
      <c r="I183" s="8"/>
    </row>
    <row r="184" spans="1:9">
      <c r="A184" s="56" t="s">
        <v>553</v>
      </c>
      <c r="B184" s="56" t="s">
        <v>15</v>
      </c>
      <c r="C184" s="68">
        <v>454</v>
      </c>
      <c r="D184" s="22"/>
      <c r="E184" s="30"/>
      <c r="F184" s="30"/>
      <c r="I184" s="8"/>
    </row>
    <row r="185" spans="1:9">
      <c r="A185" s="56" t="s">
        <v>554</v>
      </c>
      <c r="B185" s="56" t="s">
        <v>58</v>
      </c>
      <c r="C185" s="68">
        <v>595</v>
      </c>
      <c r="D185" s="22"/>
      <c r="E185" s="30"/>
      <c r="F185" s="30"/>
      <c r="I185" s="8"/>
    </row>
    <row r="186" spans="1:9">
      <c r="A186" s="56" t="s">
        <v>555</v>
      </c>
      <c r="B186" s="56" t="s">
        <v>79</v>
      </c>
      <c r="C186" s="68">
        <v>423</v>
      </c>
      <c r="D186" s="22"/>
      <c r="E186" s="30"/>
      <c r="F186" s="30"/>
      <c r="I186" s="8"/>
    </row>
    <row r="187" spans="1:9">
      <c r="A187" s="56" t="s">
        <v>556</v>
      </c>
      <c r="B187" s="56" t="s">
        <v>49</v>
      </c>
      <c r="C187" s="68">
        <v>558</v>
      </c>
      <c r="D187" s="22"/>
      <c r="E187" s="30"/>
      <c r="F187" s="30"/>
      <c r="I187" s="8"/>
    </row>
    <row r="188" spans="1:9">
      <c r="A188" s="56" t="s">
        <v>557</v>
      </c>
      <c r="B188" s="56" t="s">
        <v>24</v>
      </c>
      <c r="C188" s="68">
        <v>298</v>
      </c>
      <c r="D188" s="22"/>
      <c r="E188" s="30"/>
      <c r="F188" s="30"/>
      <c r="I188" s="8"/>
    </row>
    <row r="189" spans="1:9">
      <c r="A189" s="56" t="s">
        <v>558</v>
      </c>
      <c r="B189" s="56" t="s">
        <v>224</v>
      </c>
      <c r="C189" s="68">
        <v>837</v>
      </c>
      <c r="D189" s="22"/>
      <c r="E189" s="30"/>
      <c r="F189" s="30"/>
      <c r="I189" s="8"/>
    </row>
    <row r="190" spans="1:9">
      <c r="A190" s="56" t="s">
        <v>559</v>
      </c>
      <c r="B190" s="56" t="s">
        <v>63</v>
      </c>
      <c r="C190" s="68">
        <v>442</v>
      </c>
      <c r="D190" s="22"/>
      <c r="E190" s="30"/>
      <c r="F190" s="30"/>
      <c r="I190" s="8"/>
    </row>
    <row r="191" spans="1:9">
      <c r="A191" s="56" t="s">
        <v>332</v>
      </c>
      <c r="B191" s="56" t="s">
        <v>346</v>
      </c>
      <c r="C191" s="68">
        <v>546</v>
      </c>
      <c r="D191" s="22"/>
      <c r="E191" s="30"/>
      <c r="F191" s="30"/>
      <c r="I191" s="8"/>
    </row>
    <row r="192" spans="1:9">
      <c r="A192" s="56" t="s">
        <v>560</v>
      </c>
      <c r="B192" s="56" t="s">
        <v>200</v>
      </c>
      <c r="C192" s="68">
        <v>614</v>
      </c>
      <c r="D192" s="22"/>
      <c r="E192" s="30"/>
      <c r="F192" s="30"/>
      <c r="I192" s="8"/>
    </row>
    <row r="193" spans="1:9">
      <c r="A193" s="56" t="s">
        <v>561</v>
      </c>
      <c r="B193" s="56" t="s">
        <v>125</v>
      </c>
      <c r="C193" s="68">
        <v>276</v>
      </c>
      <c r="D193" s="22"/>
      <c r="E193" s="30"/>
      <c r="F193" s="30"/>
      <c r="I193" s="8"/>
    </row>
    <row r="194" spans="1:9">
      <c r="A194" s="56" t="s">
        <v>562</v>
      </c>
      <c r="B194" s="56" t="s">
        <v>93</v>
      </c>
      <c r="C194" s="68">
        <v>325</v>
      </c>
      <c r="D194" s="22"/>
      <c r="E194" s="30"/>
      <c r="F194" s="30"/>
      <c r="I194" s="8"/>
    </row>
    <row r="195" spans="1:9">
      <c r="A195" s="56" t="s">
        <v>563</v>
      </c>
      <c r="B195" s="56" t="s">
        <v>30</v>
      </c>
      <c r="C195" s="68">
        <v>175</v>
      </c>
      <c r="D195" s="22"/>
      <c r="E195" s="30"/>
      <c r="F195" s="30"/>
      <c r="I195" s="8"/>
    </row>
    <row r="196" spans="1:9">
      <c r="A196" s="56" t="s">
        <v>564</v>
      </c>
      <c r="B196" s="56" t="s">
        <v>113</v>
      </c>
      <c r="C196" s="68">
        <v>432</v>
      </c>
      <c r="D196" s="22"/>
      <c r="E196" s="30"/>
      <c r="F196" s="30"/>
      <c r="I196" s="8"/>
    </row>
    <row r="197" spans="1:9">
      <c r="A197" s="56" t="s">
        <v>565</v>
      </c>
      <c r="B197" s="56" t="s">
        <v>303</v>
      </c>
      <c r="C197" s="68">
        <v>220</v>
      </c>
      <c r="D197" s="22"/>
      <c r="E197" s="30"/>
      <c r="F197" s="30"/>
      <c r="I197" s="8"/>
    </row>
    <row r="198" spans="1:9">
      <c r="A198" s="56" t="s">
        <v>333</v>
      </c>
      <c r="B198" s="56" t="s">
        <v>316</v>
      </c>
      <c r="C198" s="68">
        <v>571</v>
      </c>
      <c r="D198" s="22"/>
      <c r="E198" s="30"/>
      <c r="F198" s="30"/>
      <c r="I198" s="8"/>
    </row>
    <row r="199" spans="1:9">
      <c r="A199" s="56" t="s">
        <v>566</v>
      </c>
      <c r="B199" s="56" t="s">
        <v>156</v>
      </c>
      <c r="C199" s="68">
        <v>542</v>
      </c>
      <c r="D199" s="22"/>
      <c r="E199" s="30"/>
      <c r="F199" s="30"/>
      <c r="I199" s="8"/>
    </row>
    <row r="200" spans="1:9">
      <c r="A200" s="56" t="s">
        <v>567</v>
      </c>
      <c r="B200" s="56" t="s">
        <v>168</v>
      </c>
      <c r="C200" s="68">
        <v>277</v>
      </c>
      <c r="D200" s="22"/>
      <c r="E200" s="30"/>
      <c r="F200" s="30"/>
      <c r="I200" s="8"/>
    </row>
    <row r="201" spans="1:9">
      <c r="A201" s="56" t="s">
        <v>568</v>
      </c>
      <c r="B201" s="56" t="s">
        <v>161</v>
      </c>
      <c r="C201" s="68">
        <v>470</v>
      </c>
      <c r="D201" s="22"/>
      <c r="E201" s="30"/>
      <c r="F201" s="30"/>
      <c r="I201" s="8"/>
    </row>
    <row r="202" spans="1:9">
      <c r="A202" s="56" t="s">
        <v>569</v>
      </c>
      <c r="B202" s="56" t="s">
        <v>187</v>
      </c>
      <c r="C202" s="68">
        <v>479</v>
      </c>
      <c r="D202" s="22"/>
      <c r="E202" s="30"/>
      <c r="F202" s="30"/>
      <c r="I202" s="8"/>
    </row>
    <row r="203" spans="1:9">
      <c r="A203" s="56" t="s">
        <v>570</v>
      </c>
      <c r="B203" s="56" t="s">
        <v>203</v>
      </c>
      <c r="C203" s="68">
        <v>532</v>
      </c>
      <c r="D203" s="22"/>
      <c r="E203" s="30"/>
      <c r="F203" s="30"/>
      <c r="I203" s="8"/>
    </row>
    <row r="204" spans="1:9">
      <c r="A204" s="56" t="s">
        <v>571</v>
      </c>
      <c r="B204" s="56" t="s">
        <v>229</v>
      </c>
      <c r="C204" s="68">
        <v>568</v>
      </c>
      <c r="D204" s="22"/>
      <c r="E204" s="30"/>
      <c r="F204" s="30"/>
      <c r="I204" s="8"/>
    </row>
    <row r="205" spans="1:9">
      <c r="A205" s="56" t="s">
        <v>572</v>
      </c>
      <c r="B205" s="56" t="s">
        <v>42</v>
      </c>
      <c r="C205" s="68">
        <v>527</v>
      </c>
      <c r="D205" s="22"/>
      <c r="E205" s="30"/>
      <c r="F205" s="30"/>
      <c r="I205" s="8"/>
    </row>
    <row r="206" spans="1:9">
      <c r="A206" s="56" t="s">
        <v>573</v>
      </c>
      <c r="B206" s="56" t="s">
        <v>192</v>
      </c>
      <c r="C206" s="68">
        <v>291</v>
      </c>
      <c r="D206" s="22"/>
      <c r="E206" s="30"/>
      <c r="F206" s="30"/>
      <c r="I206" s="8"/>
    </row>
    <row r="207" spans="1:9">
      <c r="A207" s="56" t="s">
        <v>574</v>
      </c>
      <c r="B207" s="56" t="s">
        <v>130</v>
      </c>
      <c r="C207" s="68">
        <v>272</v>
      </c>
      <c r="D207" s="22"/>
      <c r="E207" s="30"/>
      <c r="F207" s="30"/>
      <c r="I207" s="8"/>
    </row>
    <row r="208" spans="1:9">
      <c r="A208" s="56" t="s">
        <v>575</v>
      </c>
      <c r="B208" s="56" t="s">
        <v>180</v>
      </c>
      <c r="C208" s="68">
        <v>611</v>
      </c>
      <c r="D208" s="22"/>
      <c r="E208" s="30"/>
      <c r="F208" s="30"/>
      <c r="I208" s="8"/>
    </row>
    <row r="209" spans="1:9">
      <c r="A209" s="56" t="s">
        <v>576</v>
      </c>
      <c r="B209" s="56" t="s">
        <v>181</v>
      </c>
      <c r="C209" s="68">
        <v>582</v>
      </c>
      <c r="D209" s="22"/>
      <c r="E209" s="30"/>
      <c r="F209" s="30"/>
      <c r="I209" s="8"/>
    </row>
    <row r="210" spans="1:9">
      <c r="A210" s="56" t="s">
        <v>577</v>
      </c>
      <c r="B210" s="56" t="s">
        <v>131</v>
      </c>
      <c r="C210" s="68">
        <v>618</v>
      </c>
      <c r="D210" s="22"/>
      <c r="E210" s="30"/>
      <c r="F210" s="30"/>
      <c r="I210" s="8"/>
    </row>
    <row r="211" spans="1:9">
      <c r="A211" s="56" t="s">
        <v>578</v>
      </c>
      <c r="B211" s="56" t="s">
        <v>248</v>
      </c>
      <c r="C211" s="68">
        <v>724</v>
      </c>
      <c r="D211" s="22"/>
      <c r="E211" s="30"/>
      <c r="F211" s="30"/>
      <c r="I211" s="8"/>
    </row>
    <row r="212" spans="1:9">
      <c r="A212" s="56" t="s">
        <v>334</v>
      </c>
      <c r="B212" s="56" t="s">
        <v>347</v>
      </c>
      <c r="C212" s="68">
        <v>485</v>
      </c>
      <c r="D212" s="22"/>
      <c r="E212" s="30"/>
      <c r="F212" s="30"/>
      <c r="I212" s="8"/>
    </row>
    <row r="213" spans="1:9">
      <c r="A213" s="56" t="s">
        <v>579</v>
      </c>
      <c r="B213" s="56" t="s">
        <v>67</v>
      </c>
      <c r="C213" s="68">
        <v>365</v>
      </c>
      <c r="D213" s="22"/>
      <c r="E213" s="30"/>
      <c r="F213" s="30"/>
      <c r="I213" s="8"/>
    </row>
    <row r="214" spans="1:9">
      <c r="A214" s="56" t="s">
        <v>580</v>
      </c>
      <c r="B214" s="56" t="s">
        <v>182</v>
      </c>
      <c r="C214" s="68">
        <v>639</v>
      </c>
      <c r="D214" s="22"/>
      <c r="E214" s="30"/>
      <c r="F214" s="30"/>
      <c r="I214" s="8"/>
    </row>
    <row r="215" spans="1:9">
      <c r="A215" s="56" t="s">
        <v>581</v>
      </c>
      <c r="B215" s="56" t="s">
        <v>138</v>
      </c>
      <c r="C215" s="68">
        <v>538</v>
      </c>
      <c r="D215" s="22"/>
      <c r="E215" s="30"/>
      <c r="F215" s="30"/>
      <c r="I215" s="8"/>
    </row>
    <row r="216" spans="1:9">
      <c r="A216" s="56" t="s">
        <v>582</v>
      </c>
      <c r="B216" s="56" t="s">
        <v>109</v>
      </c>
      <c r="C216" s="68">
        <v>203</v>
      </c>
      <c r="D216" s="22"/>
      <c r="E216" s="30"/>
      <c r="F216" s="30"/>
      <c r="I216" s="8"/>
    </row>
    <row r="217" spans="1:9">
      <c r="A217" s="56" t="s">
        <v>583</v>
      </c>
      <c r="B217" s="56" t="s">
        <v>110</v>
      </c>
      <c r="C217" s="68">
        <v>276</v>
      </c>
      <c r="D217" s="22"/>
      <c r="E217" s="30"/>
      <c r="F217" s="30"/>
      <c r="I217" s="8"/>
    </row>
    <row r="218" spans="1:9">
      <c r="A218" s="56" t="s">
        <v>584</v>
      </c>
      <c r="B218" s="56" t="s">
        <v>127</v>
      </c>
      <c r="C218" s="68">
        <v>229</v>
      </c>
      <c r="D218" s="22"/>
      <c r="E218" s="30"/>
      <c r="F218" s="30"/>
      <c r="I218" s="8"/>
    </row>
    <row r="219" spans="1:9">
      <c r="A219" s="56" t="s">
        <v>585</v>
      </c>
      <c r="B219" s="56" t="s">
        <v>23</v>
      </c>
      <c r="C219" s="68">
        <v>310</v>
      </c>
      <c r="D219" s="22"/>
      <c r="E219" s="30"/>
      <c r="F219" s="30"/>
      <c r="I219" s="8"/>
    </row>
    <row r="220" spans="1:9">
      <c r="A220" s="56" t="s">
        <v>586</v>
      </c>
      <c r="B220" s="56" t="s">
        <v>32</v>
      </c>
      <c r="C220" s="68">
        <v>262</v>
      </c>
      <c r="D220" s="22"/>
      <c r="E220" s="30"/>
      <c r="F220" s="30"/>
      <c r="I220" s="8"/>
    </row>
    <row r="221" spans="1:9">
      <c r="A221" s="56" t="s">
        <v>587</v>
      </c>
      <c r="B221" s="56" t="s">
        <v>139</v>
      </c>
      <c r="C221" s="68">
        <v>600</v>
      </c>
      <c r="D221" s="22"/>
      <c r="E221" s="30"/>
      <c r="F221" s="30"/>
      <c r="I221" s="8"/>
    </row>
    <row r="222" spans="1:9">
      <c r="A222" s="56" t="s">
        <v>588</v>
      </c>
      <c r="B222" s="56" t="s">
        <v>94</v>
      </c>
      <c r="C222" s="68">
        <v>313</v>
      </c>
      <c r="D222" s="22"/>
      <c r="E222" s="30"/>
      <c r="F222" s="30"/>
      <c r="I222" s="8"/>
    </row>
    <row r="223" spans="1:9">
      <c r="A223" s="56" t="s">
        <v>589</v>
      </c>
      <c r="B223" s="56" t="s">
        <v>590</v>
      </c>
      <c r="C223" s="68">
        <v>327</v>
      </c>
      <c r="D223" s="22"/>
      <c r="E223" s="30"/>
      <c r="F223" s="30"/>
      <c r="I223" s="8"/>
    </row>
    <row r="224" spans="1:9">
      <c r="A224" s="56" t="s">
        <v>591</v>
      </c>
      <c r="B224" s="56" t="s">
        <v>88</v>
      </c>
      <c r="C224" s="68">
        <v>275</v>
      </c>
      <c r="D224" s="22"/>
      <c r="E224" s="30"/>
      <c r="F224" s="30"/>
      <c r="I224" s="8"/>
    </row>
    <row r="225" spans="1:9">
      <c r="A225" s="56" t="s">
        <v>592</v>
      </c>
      <c r="B225" s="56" t="s">
        <v>66</v>
      </c>
      <c r="C225" s="68">
        <v>277</v>
      </c>
      <c r="D225" s="22"/>
      <c r="E225" s="30"/>
      <c r="F225" s="30"/>
      <c r="I225" s="8"/>
    </row>
    <row r="226" spans="1:9">
      <c r="A226" s="56" t="s">
        <v>593</v>
      </c>
      <c r="B226" s="56" t="s">
        <v>84</v>
      </c>
      <c r="C226" s="68">
        <v>375</v>
      </c>
      <c r="D226" s="22"/>
      <c r="E226" s="30"/>
      <c r="F226" s="30"/>
      <c r="I226" s="8"/>
    </row>
    <row r="227" spans="1:9">
      <c r="A227" s="56" t="s">
        <v>594</v>
      </c>
      <c r="B227" s="56" t="s">
        <v>77</v>
      </c>
      <c r="C227" s="68">
        <v>244</v>
      </c>
      <c r="D227" s="22"/>
      <c r="E227" s="30"/>
      <c r="F227" s="30"/>
      <c r="I227" s="8"/>
    </row>
    <row r="228" spans="1:9">
      <c r="A228" s="56" t="s">
        <v>595</v>
      </c>
      <c r="B228" s="56" t="s">
        <v>348</v>
      </c>
      <c r="C228" s="68">
        <v>1333</v>
      </c>
      <c r="D228" s="22"/>
      <c r="E228" s="30"/>
      <c r="F228" s="30"/>
      <c r="I228" s="8"/>
    </row>
    <row r="229" spans="1:9">
      <c r="A229" s="56" t="s">
        <v>596</v>
      </c>
      <c r="B229" s="56" t="s">
        <v>348</v>
      </c>
      <c r="C229" s="68">
        <v>1333</v>
      </c>
      <c r="D229" s="22"/>
      <c r="E229" s="30"/>
      <c r="F229" s="30"/>
      <c r="I229" s="8"/>
    </row>
    <row r="230" spans="1:9">
      <c r="A230" s="56" t="s">
        <v>597</v>
      </c>
      <c r="B230" s="56" t="s">
        <v>295</v>
      </c>
      <c r="C230" s="68">
        <v>2333</v>
      </c>
      <c r="D230" s="22"/>
      <c r="E230" s="30"/>
      <c r="F230" s="30"/>
      <c r="I230" s="8"/>
    </row>
    <row r="231" spans="1:9">
      <c r="A231" s="56" t="s">
        <v>598</v>
      </c>
      <c r="B231" s="56" t="s">
        <v>0</v>
      </c>
      <c r="C231" s="68">
        <v>3010</v>
      </c>
      <c r="D231" s="22"/>
      <c r="E231" s="30"/>
      <c r="F231" s="30"/>
      <c r="I231" s="8"/>
    </row>
    <row r="232" spans="1:9">
      <c r="A232" s="56" t="s">
        <v>599</v>
      </c>
      <c r="B232" s="56" t="s">
        <v>276</v>
      </c>
      <c r="C232" s="68">
        <v>1385</v>
      </c>
      <c r="D232" s="22"/>
      <c r="E232" s="30"/>
      <c r="F232" s="30"/>
      <c r="I232" s="8"/>
    </row>
    <row r="233" spans="1:9">
      <c r="A233" s="56" t="s">
        <v>600</v>
      </c>
      <c r="B233" s="56" t="s">
        <v>293</v>
      </c>
      <c r="C233" s="68">
        <v>1208</v>
      </c>
      <c r="D233" s="22"/>
      <c r="E233" s="30"/>
      <c r="F233" s="30"/>
      <c r="I233" s="8"/>
    </row>
    <row r="234" spans="1:9">
      <c r="A234" s="56" t="s">
        <v>601</v>
      </c>
      <c r="B234" s="56" t="s">
        <v>280</v>
      </c>
      <c r="C234" s="68">
        <v>2000</v>
      </c>
      <c r="D234" s="22"/>
      <c r="E234" s="30"/>
      <c r="F234" s="30"/>
      <c r="I234" s="8"/>
    </row>
    <row r="235" spans="1:9">
      <c r="A235" s="56" t="s">
        <v>602</v>
      </c>
      <c r="B235" s="56" t="s">
        <v>275</v>
      </c>
      <c r="C235" s="68">
        <v>1002</v>
      </c>
      <c r="D235" s="22"/>
      <c r="E235" s="30"/>
      <c r="F235" s="30"/>
      <c r="I235" s="8"/>
    </row>
    <row r="236" spans="1:9">
      <c r="A236" s="56" t="s">
        <v>603</v>
      </c>
      <c r="B236" s="56" t="s">
        <v>279</v>
      </c>
      <c r="C236" s="68">
        <v>1046</v>
      </c>
      <c r="D236" s="22"/>
      <c r="E236" s="30"/>
      <c r="F236" s="30"/>
      <c r="I236" s="8"/>
    </row>
    <row r="237" spans="1:9">
      <c r="A237" s="56" t="s">
        <v>604</v>
      </c>
      <c r="B237" s="56" t="s">
        <v>282</v>
      </c>
      <c r="C237" s="68">
        <v>1247</v>
      </c>
      <c r="D237" s="22"/>
      <c r="E237" s="30"/>
      <c r="F237" s="30"/>
      <c r="I237" s="8"/>
    </row>
    <row r="238" spans="1:9">
      <c r="A238" s="56" t="s">
        <v>605</v>
      </c>
      <c r="B238" s="56" t="s">
        <v>286</v>
      </c>
      <c r="C238" s="68">
        <v>1523</v>
      </c>
      <c r="D238" s="22"/>
      <c r="E238" s="30"/>
      <c r="F238" s="30"/>
      <c r="I238" s="8"/>
    </row>
    <row r="239" spans="1:9">
      <c r="A239" s="56" t="s">
        <v>606</v>
      </c>
      <c r="B239" s="56" t="s">
        <v>251</v>
      </c>
      <c r="C239" s="68">
        <v>1266</v>
      </c>
      <c r="D239" s="22"/>
      <c r="E239" s="30"/>
      <c r="F239" s="30"/>
      <c r="I239" s="8"/>
    </row>
    <row r="240" spans="1:9">
      <c r="A240" s="56" t="s">
        <v>607</v>
      </c>
      <c r="B240" s="56" t="s">
        <v>288</v>
      </c>
      <c r="C240" s="68">
        <v>1328</v>
      </c>
      <c r="D240" s="22"/>
      <c r="E240" s="30"/>
      <c r="F240" s="30"/>
      <c r="I240" s="8"/>
    </row>
    <row r="241" spans="1:9">
      <c r="A241" s="56" t="s">
        <v>608</v>
      </c>
      <c r="B241" s="56" t="s">
        <v>228</v>
      </c>
      <c r="C241" s="68">
        <v>795</v>
      </c>
      <c r="D241" s="22"/>
      <c r="E241" s="30"/>
      <c r="F241" s="30"/>
      <c r="I241" s="8"/>
    </row>
    <row r="242" spans="1:9">
      <c r="A242" s="56" t="s">
        <v>609</v>
      </c>
      <c r="B242" s="56" t="s">
        <v>198</v>
      </c>
      <c r="C242" s="68">
        <v>654</v>
      </c>
      <c r="D242" s="22"/>
      <c r="E242" s="30"/>
      <c r="F242" s="30"/>
      <c r="I242" s="8"/>
    </row>
    <row r="243" spans="1:9">
      <c r="A243" s="56" t="s">
        <v>610</v>
      </c>
      <c r="B243" s="56" t="s">
        <v>263</v>
      </c>
      <c r="C243" s="68">
        <v>1022</v>
      </c>
      <c r="D243" s="22"/>
      <c r="E243" s="30"/>
      <c r="F243" s="30"/>
      <c r="I243" s="8"/>
    </row>
    <row r="244" spans="1:9">
      <c r="A244" s="56" t="s">
        <v>611</v>
      </c>
      <c r="B244" s="56" t="s">
        <v>232</v>
      </c>
      <c r="C244" s="68">
        <v>858</v>
      </c>
      <c r="D244" s="22"/>
      <c r="E244" s="30"/>
      <c r="F244" s="30"/>
      <c r="I244" s="8"/>
    </row>
    <row r="245" spans="1:9">
      <c r="A245" s="56" t="s">
        <v>612</v>
      </c>
      <c r="B245" s="56" t="s">
        <v>270</v>
      </c>
      <c r="C245" s="68">
        <v>990</v>
      </c>
      <c r="D245" s="22"/>
      <c r="E245" s="30"/>
      <c r="F245" s="30"/>
      <c r="I245" s="8"/>
    </row>
    <row r="246" spans="1:9">
      <c r="A246" s="56" t="s">
        <v>613</v>
      </c>
      <c r="B246" s="56" t="s">
        <v>268</v>
      </c>
      <c r="C246" s="68">
        <v>1200</v>
      </c>
      <c r="D246" s="22"/>
      <c r="E246" s="30"/>
      <c r="F246" s="30"/>
      <c r="I246" s="8"/>
    </row>
    <row r="247" spans="1:9">
      <c r="A247" s="56" t="s">
        <v>614</v>
      </c>
      <c r="B247" s="56" t="s">
        <v>291</v>
      </c>
      <c r="C247" s="68">
        <v>945</v>
      </c>
      <c r="D247" s="22"/>
      <c r="E247" s="30"/>
      <c r="F247" s="30"/>
      <c r="I247" s="8"/>
    </row>
    <row r="248" spans="1:9">
      <c r="A248" s="56" t="s">
        <v>615</v>
      </c>
      <c r="B248" s="56" t="s">
        <v>616</v>
      </c>
      <c r="C248" s="68">
        <v>644</v>
      </c>
      <c r="D248" s="22"/>
      <c r="E248" s="30"/>
      <c r="F248" s="30"/>
      <c r="I248" s="8"/>
    </row>
    <row r="249" spans="1:9">
      <c r="A249" s="56" t="s">
        <v>309</v>
      </c>
      <c r="B249" s="56" t="s">
        <v>317</v>
      </c>
      <c r="C249" s="68">
        <v>920</v>
      </c>
      <c r="D249" s="22"/>
      <c r="E249" s="30"/>
      <c r="F249" s="30"/>
      <c r="I249" s="8"/>
    </row>
    <row r="250" spans="1:9">
      <c r="A250" s="56" t="s">
        <v>617</v>
      </c>
      <c r="B250" s="56" t="s">
        <v>240</v>
      </c>
      <c r="C250" s="68">
        <v>999</v>
      </c>
      <c r="D250" s="22"/>
      <c r="E250" s="30"/>
      <c r="F250" s="30"/>
      <c r="I250" s="8"/>
    </row>
    <row r="251" spans="1:9">
      <c r="A251" s="56" t="s">
        <v>618</v>
      </c>
      <c r="B251" s="56" t="s">
        <v>195</v>
      </c>
      <c r="C251" s="68">
        <v>787</v>
      </c>
      <c r="D251" s="22"/>
      <c r="E251" s="30"/>
      <c r="F251" s="30"/>
      <c r="I251" s="8"/>
    </row>
    <row r="252" spans="1:9">
      <c r="A252" s="56" t="s">
        <v>619</v>
      </c>
      <c r="B252" s="56" t="s">
        <v>256</v>
      </c>
      <c r="C252" s="68">
        <v>948</v>
      </c>
      <c r="D252" s="22"/>
      <c r="E252" s="30"/>
      <c r="F252" s="30"/>
      <c r="I252" s="8"/>
    </row>
    <row r="253" spans="1:9">
      <c r="A253" s="56" t="s">
        <v>620</v>
      </c>
      <c r="B253" s="56" t="s">
        <v>244</v>
      </c>
      <c r="C253" s="68">
        <v>850</v>
      </c>
      <c r="D253" s="22"/>
      <c r="E253" s="30"/>
      <c r="F253" s="30"/>
      <c r="I253" s="8"/>
    </row>
    <row r="254" spans="1:9">
      <c r="A254" s="56" t="s">
        <v>621</v>
      </c>
      <c r="B254" s="56" t="s">
        <v>283</v>
      </c>
      <c r="C254" s="68">
        <v>1006</v>
      </c>
      <c r="D254" s="22"/>
      <c r="E254" s="30"/>
      <c r="F254" s="30"/>
      <c r="I254" s="8"/>
    </row>
    <row r="255" spans="1:9">
      <c r="A255" s="56" t="s">
        <v>310</v>
      </c>
      <c r="B255" s="56" t="s">
        <v>320</v>
      </c>
      <c r="C255" s="68">
        <v>467</v>
      </c>
      <c r="D255" s="22"/>
      <c r="E255" s="30"/>
      <c r="F255" s="30"/>
      <c r="I255" s="8"/>
    </row>
    <row r="256" spans="1:9">
      <c r="A256" s="56" t="s">
        <v>622</v>
      </c>
      <c r="B256" s="56" t="s">
        <v>132</v>
      </c>
      <c r="C256" s="68">
        <v>380</v>
      </c>
      <c r="D256" s="22"/>
      <c r="E256" s="30"/>
      <c r="F256" s="30"/>
      <c r="I256" s="8"/>
    </row>
    <row r="257" spans="1:9">
      <c r="A257" s="56" t="s">
        <v>623</v>
      </c>
      <c r="B257" s="56" t="s">
        <v>185</v>
      </c>
      <c r="C257" s="68">
        <v>329</v>
      </c>
      <c r="D257" s="22"/>
      <c r="E257" s="30"/>
      <c r="F257" s="30"/>
      <c r="I257" s="8"/>
    </row>
    <row r="258" spans="1:9">
      <c r="A258" s="56" t="s">
        <v>624</v>
      </c>
      <c r="B258" s="56" t="s">
        <v>155</v>
      </c>
      <c r="C258" s="68">
        <v>294</v>
      </c>
      <c r="D258" s="22"/>
      <c r="E258" s="30"/>
      <c r="F258" s="30"/>
      <c r="I258" s="8"/>
    </row>
    <row r="259" spans="1:9">
      <c r="A259" s="56" t="s">
        <v>625</v>
      </c>
      <c r="B259" s="56" t="s">
        <v>16</v>
      </c>
      <c r="C259" s="69" t="s">
        <v>714</v>
      </c>
      <c r="D259" s="22"/>
      <c r="E259" s="30"/>
      <c r="F259" s="30"/>
      <c r="I259" s="8"/>
    </row>
    <row r="260" spans="1:9">
      <c r="A260" s="56" t="s">
        <v>626</v>
      </c>
      <c r="B260" s="56" t="s">
        <v>260</v>
      </c>
      <c r="C260" s="68">
        <v>682</v>
      </c>
      <c r="D260" s="22"/>
      <c r="E260" s="30"/>
      <c r="F260" s="30"/>
      <c r="I260" s="8"/>
    </row>
    <row r="261" spans="1:9">
      <c r="A261" s="56" t="s">
        <v>627</v>
      </c>
      <c r="B261" s="56" t="s">
        <v>183</v>
      </c>
      <c r="C261" s="68">
        <v>422</v>
      </c>
      <c r="D261" s="22"/>
      <c r="E261" s="30"/>
      <c r="F261" s="30"/>
      <c r="I261" s="8"/>
    </row>
    <row r="262" spans="1:9">
      <c r="A262" s="56" t="s">
        <v>628</v>
      </c>
      <c r="B262" s="56" t="s">
        <v>151</v>
      </c>
      <c r="C262" s="68">
        <v>578</v>
      </c>
      <c r="D262" s="22"/>
      <c r="E262" s="30"/>
      <c r="F262" s="30"/>
      <c r="I262" s="8"/>
    </row>
    <row r="263" spans="1:9">
      <c r="A263" s="56" t="s">
        <v>629</v>
      </c>
      <c r="B263" s="56" t="s">
        <v>220</v>
      </c>
      <c r="C263" s="68">
        <v>405</v>
      </c>
      <c r="D263" s="22"/>
      <c r="E263" s="30"/>
      <c r="F263" s="30"/>
      <c r="I263" s="8"/>
    </row>
    <row r="264" spans="1:9">
      <c r="A264" s="56" t="s">
        <v>630</v>
      </c>
      <c r="B264" s="56" t="s">
        <v>175</v>
      </c>
      <c r="C264" s="68">
        <v>185</v>
      </c>
      <c r="D264" s="22"/>
      <c r="E264" s="30"/>
      <c r="F264" s="30"/>
      <c r="I264" s="8"/>
    </row>
    <row r="265" spans="1:9">
      <c r="A265" s="56" t="s">
        <v>631</v>
      </c>
      <c r="B265" s="56" t="s">
        <v>122</v>
      </c>
      <c r="C265" s="68">
        <v>416</v>
      </c>
      <c r="D265" s="22"/>
      <c r="E265" s="30"/>
      <c r="F265" s="30"/>
      <c r="I265" s="8"/>
    </row>
    <row r="266" spans="1:9">
      <c r="A266" s="56" t="s">
        <v>632</v>
      </c>
      <c r="B266" s="56" t="s">
        <v>172</v>
      </c>
      <c r="C266" s="68">
        <v>464</v>
      </c>
      <c r="D266" s="22"/>
      <c r="E266" s="30"/>
      <c r="F266" s="30"/>
      <c r="I266" s="8"/>
    </row>
    <row r="267" spans="1:9">
      <c r="A267" s="56" t="s">
        <v>633</v>
      </c>
      <c r="B267" s="56" t="s">
        <v>219</v>
      </c>
      <c r="C267" s="68">
        <v>474</v>
      </c>
      <c r="D267" s="22"/>
      <c r="E267" s="30"/>
      <c r="F267" s="30"/>
      <c r="I267" s="8"/>
    </row>
    <row r="268" spans="1:9">
      <c r="A268" s="56" t="s">
        <v>634</v>
      </c>
      <c r="B268" s="56" t="s">
        <v>143</v>
      </c>
      <c r="C268" s="68">
        <v>448</v>
      </c>
      <c r="D268" s="22"/>
      <c r="E268" s="30"/>
      <c r="F268" s="30"/>
      <c r="I268" s="8"/>
    </row>
    <row r="269" spans="1:9">
      <c r="A269" s="56" t="s">
        <v>311</v>
      </c>
      <c r="B269" s="56" t="s">
        <v>321</v>
      </c>
      <c r="C269" s="68">
        <v>650</v>
      </c>
      <c r="D269" s="22"/>
      <c r="E269" s="30"/>
      <c r="F269" s="30"/>
      <c r="I269" s="8"/>
    </row>
    <row r="270" spans="1:9">
      <c r="A270" s="56" t="s">
        <v>635</v>
      </c>
      <c r="B270" s="56" t="s">
        <v>290</v>
      </c>
      <c r="C270" s="68">
        <v>757</v>
      </c>
      <c r="D270" s="22"/>
      <c r="E270" s="30"/>
      <c r="F270" s="30"/>
      <c r="I270" s="8"/>
    </row>
    <row r="271" spans="1:9">
      <c r="A271" s="56" t="s">
        <v>636</v>
      </c>
      <c r="B271" s="56" t="s">
        <v>225</v>
      </c>
      <c r="C271" s="68">
        <v>573</v>
      </c>
      <c r="D271" s="22"/>
      <c r="E271" s="30"/>
      <c r="F271" s="30"/>
      <c r="I271" s="8"/>
    </row>
    <row r="272" spans="1:9">
      <c r="A272" s="56" t="s">
        <v>637</v>
      </c>
      <c r="B272" s="56" t="s">
        <v>169</v>
      </c>
      <c r="C272" s="68">
        <v>543</v>
      </c>
      <c r="D272" s="22"/>
      <c r="E272" s="30"/>
      <c r="F272" s="30"/>
      <c r="I272" s="8"/>
    </row>
    <row r="273" spans="1:9">
      <c r="A273" s="56" t="s">
        <v>638</v>
      </c>
      <c r="B273" s="56" t="s">
        <v>292</v>
      </c>
      <c r="C273" s="68">
        <v>700</v>
      </c>
      <c r="D273" s="22"/>
      <c r="E273" s="30"/>
      <c r="F273" s="30"/>
      <c r="I273" s="8"/>
    </row>
    <row r="274" spans="1:9">
      <c r="A274" s="56" t="s">
        <v>639</v>
      </c>
      <c r="B274" s="56" t="s">
        <v>273</v>
      </c>
      <c r="C274" s="68">
        <v>626</v>
      </c>
      <c r="D274" s="22"/>
      <c r="E274" s="30"/>
      <c r="F274" s="30"/>
      <c r="I274" s="8"/>
    </row>
    <row r="275" spans="1:9">
      <c r="A275" s="56" t="s">
        <v>640</v>
      </c>
      <c r="B275" s="56" t="s">
        <v>45</v>
      </c>
      <c r="C275" s="68">
        <v>439</v>
      </c>
      <c r="D275" s="22"/>
      <c r="E275" s="30"/>
      <c r="F275" s="30"/>
      <c r="I275" s="8"/>
    </row>
    <row r="276" spans="1:9">
      <c r="A276" s="56" t="s">
        <v>641</v>
      </c>
      <c r="B276" s="56" t="s">
        <v>206</v>
      </c>
      <c r="C276" s="68">
        <v>711</v>
      </c>
      <c r="D276" s="22"/>
      <c r="E276" s="30"/>
      <c r="F276" s="30"/>
      <c r="I276" s="8"/>
    </row>
    <row r="277" spans="1:9">
      <c r="A277" s="56" t="s">
        <v>642</v>
      </c>
      <c r="B277" s="56" t="s">
        <v>31</v>
      </c>
      <c r="C277" s="68">
        <v>558</v>
      </c>
      <c r="D277" s="22"/>
      <c r="E277" s="30"/>
      <c r="F277" s="30"/>
      <c r="I277" s="8"/>
    </row>
    <row r="278" spans="1:9">
      <c r="A278" s="56" t="s">
        <v>643</v>
      </c>
      <c r="B278" s="56" t="s">
        <v>253</v>
      </c>
      <c r="C278" s="68">
        <v>612</v>
      </c>
      <c r="D278" s="22"/>
      <c r="E278" s="30"/>
      <c r="F278" s="30"/>
      <c r="I278" s="8"/>
    </row>
    <row r="279" spans="1:9">
      <c r="A279" s="56" t="s">
        <v>644</v>
      </c>
      <c r="B279" s="56" t="s">
        <v>258</v>
      </c>
      <c r="C279" s="68">
        <v>675</v>
      </c>
      <c r="D279" s="22"/>
      <c r="E279" s="30"/>
      <c r="F279" s="30"/>
      <c r="I279" s="8"/>
    </row>
    <row r="280" spans="1:9">
      <c r="A280" s="56" t="s">
        <v>645</v>
      </c>
      <c r="B280" s="56" t="s">
        <v>245</v>
      </c>
      <c r="C280" s="68">
        <v>650</v>
      </c>
      <c r="D280" s="22"/>
      <c r="E280" s="30"/>
      <c r="F280" s="30"/>
      <c r="I280" s="8"/>
    </row>
    <row r="281" spans="1:9">
      <c r="A281" s="56" t="s">
        <v>335</v>
      </c>
      <c r="B281" s="56" t="s">
        <v>318</v>
      </c>
      <c r="C281" s="68">
        <v>455</v>
      </c>
      <c r="D281" s="22"/>
      <c r="E281" s="30"/>
      <c r="F281" s="30"/>
      <c r="I281" s="8"/>
    </row>
    <row r="282" spans="1:9">
      <c r="A282" s="56" t="s">
        <v>646</v>
      </c>
      <c r="B282" s="56" t="s">
        <v>218</v>
      </c>
      <c r="C282" s="68">
        <v>388</v>
      </c>
      <c r="D282" s="22"/>
      <c r="E282" s="30"/>
      <c r="F282" s="30"/>
      <c r="I282" s="8"/>
    </row>
    <row r="283" spans="1:9">
      <c r="A283" s="56" t="s">
        <v>647</v>
      </c>
      <c r="B283" s="56" t="s">
        <v>136</v>
      </c>
      <c r="C283" s="68">
        <v>411</v>
      </c>
      <c r="D283" s="22"/>
      <c r="E283" s="30"/>
      <c r="F283" s="30"/>
      <c r="I283" s="8"/>
    </row>
    <row r="284" spans="1:9">
      <c r="A284" s="56" t="s">
        <v>648</v>
      </c>
      <c r="B284" s="56" t="s">
        <v>48</v>
      </c>
      <c r="C284" s="68">
        <v>398</v>
      </c>
      <c r="D284" s="22"/>
      <c r="E284" s="30"/>
      <c r="F284" s="30"/>
      <c r="I284" s="8"/>
    </row>
    <row r="285" spans="1:9">
      <c r="A285" s="56" t="s">
        <v>649</v>
      </c>
      <c r="B285" s="56" t="s">
        <v>209</v>
      </c>
      <c r="C285" s="68">
        <v>417</v>
      </c>
      <c r="D285" s="22"/>
      <c r="E285" s="30"/>
      <c r="F285" s="30"/>
      <c r="I285" s="8"/>
    </row>
    <row r="286" spans="1:9">
      <c r="A286" s="56" t="s">
        <v>650</v>
      </c>
      <c r="B286" s="56" t="s">
        <v>134</v>
      </c>
      <c r="C286" s="68">
        <v>305</v>
      </c>
      <c r="D286" s="22"/>
      <c r="E286" s="30"/>
      <c r="F286" s="30"/>
      <c r="I286" s="8"/>
    </row>
    <row r="287" spans="1:9">
      <c r="A287" s="56" t="s">
        <v>651</v>
      </c>
      <c r="B287" s="56" t="s">
        <v>237</v>
      </c>
      <c r="C287" s="68">
        <v>287</v>
      </c>
      <c r="D287" s="22"/>
      <c r="E287" s="30"/>
      <c r="F287" s="30"/>
      <c r="I287" s="8"/>
    </row>
    <row r="288" spans="1:9">
      <c r="A288" s="56" t="s">
        <v>652</v>
      </c>
      <c r="B288" s="56" t="s">
        <v>234</v>
      </c>
      <c r="C288" s="68">
        <v>445</v>
      </c>
      <c r="D288" s="22"/>
      <c r="E288" s="30"/>
      <c r="F288" s="30"/>
      <c r="I288" s="8"/>
    </row>
    <row r="289" spans="1:9">
      <c r="A289" s="56" t="s">
        <v>653</v>
      </c>
      <c r="B289" s="56" t="s">
        <v>104</v>
      </c>
      <c r="C289" s="68">
        <v>374</v>
      </c>
      <c r="D289" s="22"/>
      <c r="E289" s="30"/>
      <c r="F289" s="30"/>
      <c r="I289" s="8"/>
    </row>
    <row r="290" spans="1:9">
      <c r="A290" s="56" t="s">
        <v>654</v>
      </c>
      <c r="B290" s="56" t="s">
        <v>13</v>
      </c>
      <c r="C290" s="68">
        <v>306</v>
      </c>
      <c r="D290" s="22"/>
      <c r="E290" s="30"/>
      <c r="F290" s="30"/>
      <c r="I290" s="8"/>
    </row>
    <row r="291" spans="1:9">
      <c r="A291" s="56" t="s">
        <v>655</v>
      </c>
      <c r="B291" s="56" t="s">
        <v>61</v>
      </c>
      <c r="C291" s="68">
        <v>428</v>
      </c>
      <c r="D291" s="22"/>
      <c r="E291" s="30"/>
      <c r="F291" s="30"/>
      <c r="I291" s="8"/>
    </row>
    <row r="292" spans="1:9">
      <c r="A292" s="56" t="s">
        <v>656</v>
      </c>
      <c r="B292" s="56" t="s">
        <v>167</v>
      </c>
      <c r="C292" s="68">
        <v>244</v>
      </c>
      <c r="D292" s="22"/>
      <c r="F292" s="30"/>
      <c r="I292" s="8"/>
    </row>
    <row r="293" spans="1:9">
      <c r="A293" s="56" t="s">
        <v>657</v>
      </c>
      <c r="B293" s="56" t="s">
        <v>133</v>
      </c>
      <c r="C293" s="68">
        <v>253</v>
      </c>
      <c r="D293" s="22"/>
      <c r="F293" s="30"/>
      <c r="I293" s="8"/>
    </row>
    <row r="294" spans="1:9">
      <c r="A294" s="56" t="s">
        <v>658</v>
      </c>
      <c r="B294" s="56" t="s">
        <v>231</v>
      </c>
      <c r="C294" s="68">
        <v>583</v>
      </c>
      <c r="D294" s="22"/>
      <c r="F294" s="30"/>
      <c r="I294" s="8"/>
    </row>
    <row r="295" spans="1:9">
      <c r="A295" s="56" t="s">
        <v>659</v>
      </c>
      <c r="B295" s="56" t="s">
        <v>215</v>
      </c>
      <c r="C295" s="68">
        <v>640</v>
      </c>
      <c r="D295" s="22"/>
      <c r="F295" s="30"/>
      <c r="I295" s="8"/>
    </row>
    <row r="296" spans="1:9">
      <c r="A296" s="56" t="s">
        <v>660</v>
      </c>
      <c r="B296" s="56" t="s">
        <v>97</v>
      </c>
      <c r="C296" s="68">
        <v>269</v>
      </c>
      <c r="D296" s="22"/>
      <c r="F296" s="30"/>
      <c r="I296" s="8"/>
    </row>
    <row r="297" spans="1:9">
      <c r="A297" s="56" t="s">
        <v>336</v>
      </c>
      <c r="B297" s="56" t="s">
        <v>319</v>
      </c>
      <c r="C297" s="68">
        <v>710</v>
      </c>
      <c r="D297" s="22"/>
      <c r="F297" s="30"/>
      <c r="I297" s="8"/>
    </row>
    <row r="298" spans="1:9">
      <c r="A298" s="56" t="s">
        <v>661</v>
      </c>
      <c r="B298" s="56" t="s">
        <v>142</v>
      </c>
      <c r="C298" s="68">
        <v>398</v>
      </c>
      <c r="D298" s="22"/>
      <c r="F298" s="30"/>
      <c r="I298" s="8"/>
    </row>
    <row r="299" spans="1:9">
      <c r="A299" s="56" t="s">
        <v>662</v>
      </c>
      <c r="B299" s="56" t="s">
        <v>145</v>
      </c>
      <c r="C299" s="68">
        <v>445</v>
      </c>
      <c r="D299" s="22"/>
      <c r="F299" s="30"/>
      <c r="I299" s="8"/>
    </row>
    <row r="300" spans="1:9">
      <c r="A300" s="56" t="s">
        <v>663</v>
      </c>
      <c r="B300" s="56" t="s">
        <v>165</v>
      </c>
      <c r="C300" s="68">
        <v>436</v>
      </c>
      <c r="D300" s="22"/>
      <c r="F300" s="30"/>
      <c r="I300" s="8"/>
    </row>
    <row r="301" spans="1:9">
      <c r="A301" s="56" t="s">
        <v>664</v>
      </c>
      <c r="B301" s="56" t="s">
        <v>188</v>
      </c>
      <c r="C301" s="68">
        <v>534</v>
      </c>
      <c r="D301" s="22"/>
      <c r="F301" s="30"/>
      <c r="I301" s="8"/>
    </row>
    <row r="302" spans="1:9">
      <c r="A302" s="56" t="s">
        <v>665</v>
      </c>
      <c r="B302" s="56" t="s">
        <v>265</v>
      </c>
      <c r="C302" s="68">
        <v>1142</v>
      </c>
      <c r="D302" s="22"/>
      <c r="F302" s="30"/>
      <c r="I302" s="8"/>
    </row>
    <row r="303" spans="1:9">
      <c r="A303" s="56" t="s">
        <v>666</v>
      </c>
      <c r="B303" s="56" t="s">
        <v>227</v>
      </c>
      <c r="C303" s="68">
        <v>688</v>
      </c>
      <c r="D303" s="22"/>
      <c r="F303" s="30"/>
      <c r="I303" s="8"/>
    </row>
    <row r="304" spans="1:9">
      <c r="A304" s="56" t="s">
        <v>667</v>
      </c>
      <c r="B304" s="56" t="s">
        <v>146</v>
      </c>
      <c r="C304" s="68">
        <v>309</v>
      </c>
      <c r="D304" s="22"/>
      <c r="F304" s="30"/>
      <c r="I304" s="8"/>
    </row>
    <row r="305" spans="1:9">
      <c r="A305" s="56" t="s">
        <v>668</v>
      </c>
      <c r="B305" s="56" t="s">
        <v>78</v>
      </c>
      <c r="C305" s="68">
        <v>478</v>
      </c>
      <c r="D305" s="22"/>
      <c r="F305" s="30"/>
      <c r="I305" s="8"/>
    </row>
    <row r="306" spans="1:9">
      <c r="A306" s="56" t="s">
        <v>669</v>
      </c>
      <c r="B306" s="56" t="s">
        <v>177</v>
      </c>
      <c r="C306" s="68">
        <v>391</v>
      </c>
      <c r="D306" s="22"/>
      <c r="F306" s="30"/>
      <c r="I306" s="8"/>
    </row>
    <row r="307" spans="1:9">
      <c r="A307" s="56" t="s">
        <v>670</v>
      </c>
      <c r="B307" s="56" t="s">
        <v>170</v>
      </c>
      <c r="C307" s="68">
        <v>482</v>
      </c>
      <c r="D307" s="22"/>
      <c r="F307" s="30"/>
      <c r="I307" s="8"/>
    </row>
    <row r="308" spans="1:9">
      <c r="A308" s="56" t="s">
        <v>671</v>
      </c>
      <c r="B308" s="56" t="s">
        <v>46</v>
      </c>
      <c r="C308" s="68">
        <v>425</v>
      </c>
      <c r="D308" s="22"/>
      <c r="F308" s="30"/>
      <c r="I308" s="8"/>
    </row>
    <row r="309" spans="1:9">
      <c r="A309" s="56" t="s">
        <v>672</v>
      </c>
      <c r="B309" s="56" t="s">
        <v>202</v>
      </c>
      <c r="C309" s="68">
        <v>702</v>
      </c>
      <c r="D309" s="22"/>
      <c r="F309" s="30"/>
      <c r="I309" s="8"/>
    </row>
    <row r="310" spans="1:9">
      <c r="A310" s="56" t="s">
        <v>673</v>
      </c>
      <c r="B310" s="56" t="s">
        <v>128</v>
      </c>
      <c r="C310" s="68">
        <v>393</v>
      </c>
      <c r="D310" s="22"/>
      <c r="E310" s="30"/>
      <c r="F310" s="30"/>
      <c r="I310" s="8"/>
    </row>
    <row r="311" spans="1:9">
      <c r="A311" s="56" t="s">
        <v>674</v>
      </c>
      <c r="B311" s="56" t="s">
        <v>157</v>
      </c>
      <c r="C311" s="68">
        <v>464</v>
      </c>
      <c r="D311" s="22"/>
      <c r="E311" s="30"/>
      <c r="F311" s="30"/>
      <c r="I311" s="8"/>
    </row>
    <row r="312" spans="1:9">
      <c r="A312" s="56" t="s">
        <v>675</v>
      </c>
      <c r="B312" s="56" t="s">
        <v>676</v>
      </c>
      <c r="C312" s="68">
        <v>720</v>
      </c>
      <c r="D312" s="22"/>
      <c r="E312" s="30"/>
      <c r="F312" s="30"/>
      <c r="I312" s="8"/>
    </row>
    <row r="313" spans="1:9">
      <c r="A313" s="47" t="s">
        <v>677</v>
      </c>
      <c r="B313" s="47" t="s">
        <v>676</v>
      </c>
      <c r="C313" s="68">
        <v>720</v>
      </c>
      <c r="D313" s="22"/>
    </row>
    <row r="314" spans="1:9">
      <c r="A314" s="47" t="s">
        <v>678</v>
      </c>
      <c r="B314" s="47" t="s">
        <v>676</v>
      </c>
      <c r="C314" s="68">
        <v>720</v>
      </c>
      <c r="D314" s="22"/>
    </row>
    <row r="315" spans="1:9">
      <c r="A315" s="47" t="s">
        <v>679</v>
      </c>
      <c r="B315" s="47" t="s">
        <v>7</v>
      </c>
      <c r="C315" s="68">
        <v>773</v>
      </c>
      <c r="D315" s="22"/>
    </row>
    <row r="316" spans="1:9">
      <c r="A316" s="47" t="s">
        <v>680</v>
      </c>
      <c r="B316" s="47" t="s">
        <v>304</v>
      </c>
      <c r="C316" s="68">
        <v>756</v>
      </c>
      <c r="D316" s="22"/>
    </row>
    <row r="317" spans="1:9">
      <c r="A317" s="47" t="s">
        <v>681</v>
      </c>
      <c r="B317" s="47" t="s">
        <v>22</v>
      </c>
      <c r="C317" s="68">
        <v>467</v>
      </c>
      <c r="D317" s="22"/>
    </row>
    <row r="318" spans="1:9">
      <c r="A318" s="47" t="s">
        <v>682</v>
      </c>
      <c r="B318" s="47" t="s">
        <v>189</v>
      </c>
      <c r="C318" s="68">
        <v>974</v>
      </c>
      <c r="D318" s="22"/>
    </row>
    <row r="319" spans="1:9">
      <c r="A319" s="47" t="s">
        <v>683</v>
      </c>
      <c r="B319" s="47" t="s">
        <v>28</v>
      </c>
      <c r="C319" s="68">
        <v>693</v>
      </c>
      <c r="D319" s="22"/>
    </row>
    <row r="320" spans="1:9">
      <c r="A320" s="47" t="s">
        <v>684</v>
      </c>
      <c r="B320" s="47" t="s">
        <v>21</v>
      </c>
      <c r="C320" s="68">
        <v>638</v>
      </c>
      <c r="D320" s="22"/>
    </row>
    <row r="321" spans="1:4">
      <c r="A321" s="47" t="s">
        <v>685</v>
      </c>
      <c r="B321" s="47" t="s">
        <v>41</v>
      </c>
      <c r="C321" s="68">
        <v>590</v>
      </c>
      <c r="D321" s="22"/>
    </row>
    <row r="322" spans="1:4">
      <c r="A322" s="47" t="s">
        <v>686</v>
      </c>
      <c r="B322" s="47" t="s">
        <v>178</v>
      </c>
      <c r="C322" s="68">
        <v>702</v>
      </c>
      <c r="D322" s="22"/>
    </row>
    <row r="323" spans="1:4">
      <c r="A323" s="47" t="s">
        <v>687</v>
      </c>
      <c r="B323" s="47" t="s">
        <v>305</v>
      </c>
      <c r="C323" s="68">
        <v>694</v>
      </c>
      <c r="D323" s="22"/>
    </row>
    <row r="324" spans="1:4">
      <c r="A324" s="47" t="s">
        <v>688</v>
      </c>
      <c r="B324" s="47" t="s">
        <v>95</v>
      </c>
      <c r="C324" s="68">
        <v>294</v>
      </c>
      <c r="D324" s="22"/>
    </row>
    <row r="325" spans="1:4">
      <c r="A325" s="47" t="s">
        <v>689</v>
      </c>
      <c r="B325" s="47" t="s">
        <v>690</v>
      </c>
      <c r="C325" s="68">
        <v>265</v>
      </c>
      <c r="D325" s="22"/>
    </row>
    <row r="326" spans="1:4">
      <c r="A326" s="47" t="s">
        <v>691</v>
      </c>
      <c r="B326" s="47" t="s">
        <v>81</v>
      </c>
      <c r="C326" s="68">
        <v>328</v>
      </c>
      <c r="D326" s="22"/>
    </row>
    <row r="327" spans="1:4">
      <c r="A327" s="47" t="s">
        <v>692</v>
      </c>
      <c r="B327" s="47" t="s">
        <v>213</v>
      </c>
      <c r="C327" s="68">
        <v>412</v>
      </c>
      <c r="D327" s="22"/>
    </row>
    <row r="328" spans="1:4">
      <c r="A328" s="47" t="s">
        <v>693</v>
      </c>
      <c r="B328" s="47" t="s">
        <v>137</v>
      </c>
      <c r="C328" s="68">
        <v>484</v>
      </c>
      <c r="D328" s="22"/>
    </row>
    <row r="329" spans="1:4">
      <c r="A329" s="47" t="s">
        <v>694</v>
      </c>
      <c r="B329" s="47" t="s">
        <v>193</v>
      </c>
      <c r="C329" s="68">
        <v>291</v>
      </c>
      <c r="D329" s="22"/>
    </row>
    <row r="330" spans="1:4">
      <c r="A330" s="47" t="s">
        <v>695</v>
      </c>
      <c r="B330" s="47" t="s">
        <v>261</v>
      </c>
      <c r="C330" s="68">
        <v>704</v>
      </c>
      <c r="D330" s="22"/>
    </row>
    <row r="331" spans="1:4">
      <c r="A331" s="47" t="s">
        <v>696</v>
      </c>
      <c r="B331" s="47" t="s">
        <v>153</v>
      </c>
      <c r="C331" s="68">
        <v>554</v>
      </c>
      <c r="D331" s="22"/>
    </row>
    <row r="332" spans="1:4">
      <c r="A332" s="47" t="s">
        <v>697</v>
      </c>
      <c r="B332" s="47" t="s">
        <v>191</v>
      </c>
      <c r="C332" s="68">
        <v>416</v>
      </c>
      <c r="D332" s="22"/>
    </row>
    <row r="333" spans="1:4">
      <c r="A333" s="47" t="s">
        <v>698</v>
      </c>
      <c r="B333" s="47" t="s">
        <v>267</v>
      </c>
      <c r="C333" s="69" t="s">
        <v>714</v>
      </c>
      <c r="D333" s="22"/>
    </row>
    <row r="334" spans="1:4">
      <c r="A334" s="47" t="s">
        <v>699</v>
      </c>
      <c r="B334" s="47" t="s">
        <v>700</v>
      </c>
      <c r="C334" s="68">
        <v>1207</v>
      </c>
      <c r="D334" s="22"/>
    </row>
    <row r="335" spans="1:4">
      <c r="A335" s="47" t="s">
        <v>701</v>
      </c>
      <c r="B335" s="47" t="s">
        <v>700</v>
      </c>
      <c r="C335" s="68">
        <v>1207</v>
      </c>
      <c r="D335" s="22"/>
    </row>
    <row r="336" spans="1:4">
      <c r="A336" s="47" t="s">
        <v>702</v>
      </c>
      <c r="B336" s="47" t="s">
        <v>700</v>
      </c>
      <c r="C336" s="68">
        <v>1207</v>
      </c>
      <c r="D336" s="22"/>
    </row>
    <row r="337" spans="1:4">
      <c r="A337" s="47" t="s">
        <v>703</v>
      </c>
      <c r="B337" s="47" t="s">
        <v>690</v>
      </c>
      <c r="C337" s="68">
        <v>890</v>
      </c>
      <c r="D337" s="22"/>
    </row>
    <row r="338" spans="1:4">
      <c r="A338" s="47" t="s">
        <v>704</v>
      </c>
      <c r="B338" s="47" t="s">
        <v>82</v>
      </c>
      <c r="C338" s="68">
        <v>1004</v>
      </c>
      <c r="D338" s="22"/>
    </row>
    <row r="339" spans="1:4">
      <c r="A339" s="47" t="s">
        <v>705</v>
      </c>
      <c r="B339" s="47" t="s">
        <v>242</v>
      </c>
      <c r="C339" s="68">
        <v>1534</v>
      </c>
      <c r="D339" s="22"/>
    </row>
    <row r="340" spans="1:4">
      <c r="A340" s="47" t="s">
        <v>706</v>
      </c>
      <c r="B340" s="47" t="s">
        <v>176</v>
      </c>
      <c r="C340" s="68">
        <v>973</v>
      </c>
      <c r="D340" s="22"/>
    </row>
    <row r="341" spans="1:4">
      <c r="A341" s="47" t="s">
        <v>707</v>
      </c>
      <c r="B341" s="47" t="s">
        <v>6</v>
      </c>
      <c r="C341" s="68">
        <v>958</v>
      </c>
      <c r="D341" s="22"/>
    </row>
    <row r="342" spans="1:4">
      <c r="A342" s="47" t="s">
        <v>708</v>
      </c>
      <c r="B342" s="47" t="s">
        <v>8</v>
      </c>
      <c r="C342" s="68">
        <v>538</v>
      </c>
      <c r="D342" s="22"/>
    </row>
    <row r="343" spans="1:4">
      <c r="A343" s="47" t="s">
        <v>709</v>
      </c>
      <c r="B343" s="47" t="s">
        <v>27</v>
      </c>
      <c r="C343" s="68">
        <v>692</v>
      </c>
      <c r="D343" s="22"/>
    </row>
    <row r="344" spans="1:4">
      <c r="A344" s="47" t="s">
        <v>710</v>
      </c>
      <c r="B344" s="47" t="s">
        <v>154</v>
      </c>
      <c r="C344" s="68">
        <v>1080</v>
      </c>
      <c r="D344" s="22"/>
    </row>
    <row r="345" spans="1:4">
      <c r="A345" s="47" t="s">
        <v>711</v>
      </c>
      <c r="B345" s="47" t="s">
        <v>149</v>
      </c>
      <c r="C345" s="68">
        <v>423</v>
      </c>
      <c r="D345" s="22"/>
    </row>
    <row r="346" spans="1:4">
      <c r="A346" s="47" t="s">
        <v>712</v>
      </c>
      <c r="B346" s="47" t="s">
        <v>11</v>
      </c>
      <c r="C346" s="68">
        <v>711</v>
      </c>
      <c r="D346" s="22"/>
    </row>
    <row r="347" spans="1:4">
      <c r="A347" s="47" t="s">
        <v>713</v>
      </c>
      <c r="B347" s="47" t="s">
        <v>277</v>
      </c>
      <c r="C347" s="68">
        <v>1037</v>
      </c>
      <c r="D347" s="22"/>
    </row>
    <row r="349" spans="1:4">
      <c r="A349" s="49" t="s">
        <v>767</v>
      </c>
    </row>
  </sheetData>
  <conditionalFormatting sqref="A349 C342 C4:C312 C332:C333">
    <cfRule type="cellIs" dxfId="4" priority="12" operator="equal">
      <formula>9999</formula>
    </cfRule>
  </conditionalFormatting>
  <conditionalFormatting sqref="A349">
    <cfRule type="cellIs" dxfId="3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J14"/>
  <sheetViews>
    <sheetView showGridLines="0" workbookViewId="0">
      <pane xSplit="2" ySplit="3" topLeftCell="K4" activePane="bottomRight" state="frozen"/>
      <selection pane="topRight"/>
      <selection pane="bottomLeft"/>
      <selection pane="bottomRight"/>
    </sheetView>
  </sheetViews>
  <sheetFormatPr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4" width="19.85546875" style="18" customWidth="1"/>
    <col min="15" max="35" width="18.7109375" style="18" customWidth="1"/>
    <col min="36" max="36" width="18.7109375" style="6" customWidth="1"/>
    <col min="37" max="16384" width="9.140625" style="6"/>
  </cols>
  <sheetData>
    <row r="1" spans="1:36" ht="15" customHeight="1">
      <c r="A1" s="32" t="s">
        <v>760</v>
      </c>
      <c r="C1" s="17" t="s">
        <v>778</v>
      </c>
      <c r="D1" s="17" t="s">
        <v>778</v>
      </c>
      <c r="E1" s="17" t="s">
        <v>778</v>
      </c>
      <c r="F1" s="17" t="s">
        <v>778</v>
      </c>
      <c r="G1" s="17" t="s">
        <v>778</v>
      </c>
      <c r="H1" s="17" t="s">
        <v>778</v>
      </c>
      <c r="I1" s="17" t="s">
        <v>778</v>
      </c>
      <c r="J1" s="17" t="s">
        <v>778</v>
      </c>
      <c r="K1" s="17" t="s">
        <v>778</v>
      </c>
      <c r="L1" s="17" t="s">
        <v>778</v>
      </c>
      <c r="M1" s="17" t="s">
        <v>778</v>
      </c>
      <c r="N1" s="17" t="s">
        <v>778</v>
      </c>
      <c r="O1" s="17" t="s">
        <v>793</v>
      </c>
      <c r="P1" s="17" t="s">
        <v>793</v>
      </c>
      <c r="Q1" s="17" t="s">
        <v>794</v>
      </c>
      <c r="R1" s="17" t="s">
        <v>794</v>
      </c>
      <c r="S1" s="17" t="s">
        <v>794</v>
      </c>
      <c r="T1" s="17" t="s">
        <v>794</v>
      </c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</row>
    <row r="2" spans="1:36" ht="36">
      <c r="A2" s="17" t="s">
        <v>785</v>
      </c>
      <c r="B2" s="17" t="s">
        <v>786</v>
      </c>
      <c r="C2" s="48" t="s">
        <v>772</v>
      </c>
      <c r="D2" s="48" t="s">
        <v>772</v>
      </c>
      <c r="E2" s="48" t="s">
        <v>772</v>
      </c>
      <c r="F2" s="48" t="s">
        <v>772</v>
      </c>
      <c r="G2" s="48" t="s">
        <v>772</v>
      </c>
      <c r="H2" s="48" t="s">
        <v>772</v>
      </c>
      <c r="I2" s="48" t="s">
        <v>772</v>
      </c>
      <c r="J2" s="48" t="s">
        <v>772</v>
      </c>
      <c r="K2" s="48" t="s">
        <v>772</v>
      </c>
      <c r="L2" s="48" t="s">
        <v>772</v>
      </c>
      <c r="M2" s="48" t="s">
        <v>772</v>
      </c>
      <c r="N2" s="48" t="s">
        <v>772</v>
      </c>
      <c r="O2" s="59" t="s">
        <v>773</v>
      </c>
      <c r="P2" s="59" t="s">
        <v>774</v>
      </c>
      <c r="Q2" s="50" t="s">
        <v>795</v>
      </c>
      <c r="R2" s="50" t="s">
        <v>796</v>
      </c>
      <c r="S2" s="50" t="s">
        <v>797</v>
      </c>
      <c r="T2" s="50" t="s">
        <v>798</v>
      </c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</row>
    <row r="3" spans="1:36" ht="13.5" thickBot="1">
      <c r="A3" s="15"/>
      <c r="B3" s="15"/>
      <c r="C3" s="15" t="s">
        <v>787</v>
      </c>
      <c r="D3" s="15" t="s">
        <v>788</v>
      </c>
      <c r="E3" s="15" t="s">
        <v>789</v>
      </c>
      <c r="F3" s="15" t="s">
        <v>790</v>
      </c>
      <c r="G3" s="15" t="s">
        <v>779</v>
      </c>
      <c r="H3" s="15" t="s">
        <v>780</v>
      </c>
      <c r="I3" s="15" t="s">
        <v>781</v>
      </c>
      <c r="J3" s="15" t="s">
        <v>782</v>
      </c>
      <c r="K3" s="15" t="s">
        <v>783</v>
      </c>
      <c r="L3" s="15" t="s">
        <v>784</v>
      </c>
      <c r="M3" s="15" t="s">
        <v>763</v>
      </c>
      <c r="N3" s="15" t="s">
        <v>764</v>
      </c>
      <c r="O3" s="15" t="s">
        <v>764</v>
      </c>
      <c r="P3" s="15" t="s">
        <v>764</v>
      </c>
      <c r="Q3" s="15" t="s">
        <v>764</v>
      </c>
      <c r="R3" s="15" t="s">
        <v>764</v>
      </c>
      <c r="S3" s="15" t="s">
        <v>764</v>
      </c>
      <c r="T3" s="15" t="s">
        <v>764</v>
      </c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36">
      <c r="A4" s="39" t="s">
        <v>2</v>
      </c>
      <c r="B4" s="16" t="s">
        <v>353</v>
      </c>
      <c r="C4" s="37">
        <v>830</v>
      </c>
      <c r="D4" s="37">
        <v>842</v>
      </c>
      <c r="E4" s="37">
        <v>855</v>
      </c>
      <c r="F4" s="37">
        <v>866</v>
      </c>
      <c r="G4" s="37">
        <v>881</v>
      </c>
      <c r="H4" s="37">
        <v>896</v>
      </c>
      <c r="I4" s="37">
        <v>912</v>
      </c>
      <c r="J4" s="37">
        <v>932</v>
      </c>
      <c r="K4" s="37">
        <v>950</v>
      </c>
      <c r="L4" s="37">
        <v>969</v>
      </c>
      <c r="M4" s="37">
        <v>984</v>
      </c>
      <c r="N4" s="37">
        <v>996</v>
      </c>
      <c r="O4" s="71">
        <v>1116</v>
      </c>
      <c r="P4" s="71">
        <v>973</v>
      </c>
      <c r="Q4" s="37">
        <v>1225</v>
      </c>
      <c r="R4" s="37">
        <v>1019</v>
      </c>
      <c r="S4" s="37">
        <v>927</v>
      </c>
      <c r="T4" s="37">
        <v>891</v>
      </c>
      <c r="U4" s="25"/>
      <c r="V4" s="25"/>
      <c r="W4" s="27"/>
      <c r="X4" s="27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</row>
    <row r="5" spans="1:36">
      <c r="A5" s="41">
        <v>1120003</v>
      </c>
      <c r="B5" s="9" t="s">
        <v>235</v>
      </c>
      <c r="C5" s="38">
        <v>642</v>
      </c>
      <c r="D5" s="38">
        <v>647</v>
      </c>
      <c r="E5" s="38">
        <v>645</v>
      </c>
      <c r="F5" s="38">
        <v>644</v>
      </c>
      <c r="G5" s="38">
        <v>652</v>
      </c>
      <c r="H5" s="38">
        <v>657</v>
      </c>
      <c r="I5" s="38">
        <v>674</v>
      </c>
      <c r="J5" s="38">
        <v>679</v>
      </c>
      <c r="K5" s="38">
        <v>705</v>
      </c>
      <c r="L5" s="38">
        <v>738</v>
      </c>
      <c r="M5" s="38">
        <v>753</v>
      </c>
      <c r="N5" s="38">
        <v>803</v>
      </c>
      <c r="O5" s="38">
        <v>1069</v>
      </c>
      <c r="P5" s="38">
        <v>764</v>
      </c>
      <c r="Q5" s="38">
        <v>894</v>
      </c>
      <c r="R5" s="38">
        <v>798</v>
      </c>
      <c r="S5" s="38">
        <v>774</v>
      </c>
      <c r="T5" s="38">
        <v>822</v>
      </c>
      <c r="U5" s="19"/>
      <c r="V5" s="19"/>
      <c r="W5" s="28"/>
      <c r="X5" s="28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</row>
    <row r="6" spans="1:36">
      <c r="A6" s="41">
        <v>1700067</v>
      </c>
      <c r="B6" s="9" t="s">
        <v>282</v>
      </c>
      <c r="C6" s="38">
        <v>827</v>
      </c>
      <c r="D6" s="40">
        <v>857</v>
      </c>
      <c r="E6" s="38">
        <v>864</v>
      </c>
      <c r="F6" s="38">
        <v>895</v>
      </c>
      <c r="G6" s="38">
        <v>941</v>
      </c>
      <c r="H6" s="38">
        <v>966</v>
      </c>
      <c r="I6" s="38">
        <v>1006</v>
      </c>
      <c r="J6" s="38">
        <v>1037</v>
      </c>
      <c r="K6" s="38">
        <v>1063</v>
      </c>
      <c r="L6" s="38">
        <v>1119</v>
      </c>
      <c r="M6" s="38">
        <v>1179</v>
      </c>
      <c r="N6" s="38">
        <v>1247</v>
      </c>
      <c r="O6" s="38">
        <v>1715</v>
      </c>
      <c r="P6" s="38">
        <v>1228</v>
      </c>
      <c r="Q6" s="38">
        <v>1268</v>
      </c>
      <c r="R6" s="38">
        <v>1212</v>
      </c>
      <c r="S6" s="38">
        <v>1308</v>
      </c>
      <c r="T6" s="38">
        <v>1216</v>
      </c>
      <c r="U6" s="19"/>
      <c r="V6" s="19"/>
      <c r="W6" s="28"/>
      <c r="X6" s="28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6">
      <c r="A7" s="41">
        <v>1700068</v>
      </c>
      <c r="B7" s="9" t="s">
        <v>0</v>
      </c>
      <c r="C7" s="38">
        <v>1875</v>
      </c>
      <c r="D7" s="38">
        <v>1938</v>
      </c>
      <c r="E7" s="38">
        <v>2005</v>
      </c>
      <c r="F7" s="38">
        <v>2065</v>
      </c>
      <c r="G7" s="38">
        <v>2143</v>
      </c>
      <c r="H7" s="38">
        <v>2231</v>
      </c>
      <c r="I7" s="38">
        <v>2315</v>
      </c>
      <c r="J7" s="38">
        <v>2438</v>
      </c>
      <c r="K7" s="38">
        <v>2581</v>
      </c>
      <c r="L7" s="38">
        <v>2753</v>
      </c>
      <c r="M7" s="38">
        <v>2877</v>
      </c>
      <c r="N7" s="38">
        <v>3010</v>
      </c>
      <c r="O7" s="38">
        <v>3996</v>
      </c>
      <c r="P7" s="38">
        <v>2904</v>
      </c>
      <c r="Q7" s="38">
        <v>3283</v>
      </c>
      <c r="R7" s="38">
        <v>2976</v>
      </c>
      <c r="S7" s="38">
        <v>2882</v>
      </c>
      <c r="T7" s="38">
        <v>2944</v>
      </c>
      <c r="U7" s="19"/>
      <c r="V7" s="19"/>
      <c r="W7" s="28"/>
      <c r="X7" s="28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</row>
    <row r="8" spans="1:36">
      <c r="A8" s="41">
        <v>3000117</v>
      </c>
      <c r="B8" s="9" t="s">
        <v>242</v>
      </c>
      <c r="C8" s="38">
        <v>1227</v>
      </c>
      <c r="D8" s="38">
        <v>1242</v>
      </c>
      <c r="E8" s="38">
        <v>1276</v>
      </c>
      <c r="F8" s="38">
        <v>1292</v>
      </c>
      <c r="G8" s="38">
        <v>1286</v>
      </c>
      <c r="H8" s="38">
        <v>1304</v>
      </c>
      <c r="I8" s="38">
        <v>1328</v>
      </c>
      <c r="J8" s="38">
        <v>1385</v>
      </c>
      <c r="K8" s="38">
        <v>1405</v>
      </c>
      <c r="L8" s="38">
        <v>1439</v>
      </c>
      <c r="M8" s="38">
        <v>1493</v>
      </c>
      <c r="N8" s="38">
        <v>1535</v>
      </c>
      <c r="O8" s="38">
        <v>1650</v>
      </c>
      <c r="P8" s="38">
        <v>1506</v>
      </c>
      <c r="Q8" s="38">
        <v>1642</v>
      </c>
      <c r="R8" s="38">
        <v>1566</v>
      </c>
      <c r="S8" s="38">
        <v>1487</v>
      </c>
      <c r="T8" s="38">
        <v>1204</v>
      </c>
      <c r="U8" s="19"/>
      <c r="V8" s="19"/>
      <c r="W8" s="28"/>
      <c r="X8" s="28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</row>
    <row r="9" spans="1:36">
      <c r="A9" s="41" t="s">
        <v>349</v>
      </c>
      <c r="B9" s="9" t="s">
        <v>257</v>
      </c>
      <c r="C9" s="38">
        <v>1087</v>
      </c>
      <c r="D9" s="38">
        <v>1112</v>
      </c>
      <c r="E9" s="38">
        <v>1115</v>
      </c>
      <c r="F9" s="38">
        <v>1142</v>
      </c>
      <c r="G9" s="38">
        <v>1176</v>
      </c>
      <c r="H9" s="38">
        <v>1168</v>
      </c>
      <c r="I9" s="38">
        <v>1171</v>
      </c>
      <c r="J9" s="38">
        <v>1209</v>
      </c>
      <c r="K9" s="38">
        <v>1224</v>
      </c>
      <c r="L9" s="38">
        <v>1226</v>
      </c>
      <c r="M9" s="38">
        <v>1239</v>
      </c>
      <c r="N9" s="38">
        <v>1230</v>
      </c>
      <c r="O9" s="38">
        <v>1484</v>
      </c>
      <c r="P9" s="38">
        <v>1205</v>
      </c>
      <c r="Q9" s="38">
        <v>1451</v>
      </c>
      <c r="R9" s="38">
        <v>1258</v>
      </c>
      <c r="S9" s="38">
        <v>1162</v>
      </c>
      <c r="T9" s="38">
        <v>1101</v>
      </c>
      <c r="U9" s="19"/>
      <c r="V9" s="19"/>
      <c r="W9" s="28"/>
      <c r="X9" s="28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</row>
    <row r="10" spans="1:36">
      <c r="A10" s="41" t="s">
        <v>350</v>
      </c>
      <c r="B10" s="9" t="s">
        <v>259</v>
      </c>
      <c r="C10" s="38">
        <v>1088</v>
      </c>
      <c r="D10" s="40">
        <v>1099</v>
      </c>
      <c r="E10" s="38">
        <v>1099</v>
      </c>
      <c r="F10" s="38">
        <v>1111</v>
      </c>
      <c r="G10" s="38">
        <v>1124</v>
      </c>
      <c r="H10" s="38">
        <v>1171</v>
      </c>
      <c r="I10" s="38">
        <v>1254</v>
      </c>
      <c r="J10" s="38">
        <v>1307</v>
      </c>
      <c r="K10" s="38">
        <v>1379</v>
      </c>
      <c r="L10" s="38">
        <v>1460</v>
      </c>
      <c r="M10" s="38">
        <v>1525</v>
      </c>
      <c r="N10" s="38">
        <v>1612</v>
      </c>
      <c r="O10" s="38">
        <v>1982</v>
      </c>
      <c r="P10" s="38">
        <v>1495</v>
      </c>
      <c r="Q10" s="38">
        <v>1881</v>
      </c>
      <c r="R10" s="38">
        <v>1477</v>
      </c>
      <c r="S10" s="38">
        <v>1476</v>
      </c>
      <c r="T10" s="38">
        <v>1463</v>
      </c>
      <c r="U10" s="19"/>
      <c r="V10" s="19"/>
      <c r="W10" s="28"/>
      <c r="X10" s="28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</row>
    <row r="11" spans="1:36">
      <c r="A11" s="41" t="s">
        <v>351</v>
      </c>
      <c r="B11" s="9" t="s">
        <v>352</v>
      </c>
      <c r="C11" s="38">
        <v>763</v>
      </c>
      <c r="D11" s="38">
        <v>769</v>
      </c>
      <c r="E11" s="38">
        <v>781</v>
      </c>
      <c r="F11" s="38">
        <v>786</v>
      </c>
      <c r="G11" s="38">
        <v>790</v>
      </c>
      <c r="H11" s="38">
        <v>818</v>
      </c>
      <c r="I11" s="38">
        <v>833</v>
      </c>
      <c r="J11" s="38">
        <v>845</v>
      </c>
      <c r="K11" s="38">
        <v>875</v>
      </c>
      <c r="L11" s="38">
        <v>902</v>
      </c>
      <c r="M11" s="38">
        <v>925</v>
      </c>
      <c r="N11" s="38">
        <v>970</v>
      </c>
      <c r="O11" s="38">
        <v>1287</v>
      </c>
      <c r="P11" s="38">
        <v>938</v>
      </c>
      <c r="Q11" s="38">
        <v>1000</v>
      </c>
      <c r="R11" s="38">
        <v>959</v>
      </c>
      <c r="S11" s="38">
        <v>969</v>
      </c>
      <c r="T11" s="38">
        <v>937</v>
      </c>
      <c r="U11" s="19"/>
      <c r="V11" s="19"/>
      <c r="W11" s="28"/>
      <c r="X11" s="28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</row>
    <row r="12" spans="1:36">
      <c r="A12" s="41"/>
      <c r="B12" s="9"/>
      <c r="C12" s="38"/>
      <c r="D12" s="38"/>
      <c r="E12" s="38"/>
      <c r="F12" s="41"/>
      <c r="G12" s="9"/>
      <c r="H12" s="38"/>
      <c r="I12" s="38"/>
      <c r="J12" s="38"/>
      <c r="K12" s="38"/>
      <c r="L12" s="38"/>
      <c r="M12" s="38"/>
      <c r="N12" s="38"/>
      <c r="AC12" s="29"/>
      <c r="AD12" s="29"/>
      <c r="AE12" s="26"/>
      <c r="AF12" s="26"/>
    </row>
    <row r="13" spans="1:36">
      <c r="O13" s="74"/>
    </row>
    <row r="14" spans="1:36">
      <c r="O14" s="74"/>
    </row>
  </sheetData>
  <conditionalFormatting sqref="S4:T4 O5:T11 C4:C12 F4:G11 H4:N12">
    <cfRule type="cellIs" dxfId="2" priority="8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  <hyperlink ref="K2" r:id="rId9"/>
    <hyperlink ref="L2" r:id="rId10"/>
    <hyperlink ref="M2" r:id="rId11"/>
    <hyperlink ref="N2" r:id="rId12"/>
    <hyperlink ref="O2" r:id="rId13"/>
    <hyperlink ref="P2" r:id="rId14"/>
    <hyperlink ref="R2:T2" r:id="rId15" display="Valor mediano das vendas por m2 de alojamentos familiares (€) por Localização geográfica (Cidades com mais de 100 000 habitantes) e Tipologia; Trimestral"/>
    <hyperlink ref="R2" r:id="rId16"/>
    <hyperlink ref="S2" r:id="rId17"/>
    <hyperlink ref="T2" r:id="rId18"/>
    <hyperlink ref="Q2" r:id="rId19"/>
  </hyperlinks>
  <pageMargins left="0.7" right="0.7" top="0.75" bottom="0.75" header="0.3" footer="0.3"/>
  <pageSetup paperSize="9" orientation="portrait" r:id="rId2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7" max="16384" width="9.140625" style="4"/>
  </cols>
  <sheetData>
    <row r="1" spans="1:5" ht="15" customHeight="1">
      <c r="A1" s="32" t="s">
        <v>760</v>
      </c>
      <c r="C1" s="17" t="s">
        <v>800</v>
      </c>
      <c r="D1" s="17" t="s">
        <v>801</v>
      </c>
      <c r="E1" s="34"/>
    </row>
    <row r="2" spans="1:5" ht="48">
      <c r="A2" s="17" t="s">
        <v>802</v>
      </c>
      <c r="B2" s="17" t="s">
        <v>803</v>
      </c>
      <c r="C2" s="48" t="s">
        <v>804</v>
      </c>
      <c r="D2" s="76" t="s">
        <v>805</v>
      </c>
      <c r="E2" s="7"/>
    </row>
    <row r="3" spans="1:5" ht="13.5" thickBot="1">
      <c r="A3" s="15"/>
      <c r="B3" s="15"/>
      <c r="C3" s="15" t="s">
        <v>764</v>
      </c>
      <c r="D3" s="15" t="s">
        <v>764</v>
      </c>
      <c r="E3" s="34"/>
    </row>
    <row r="4" spans="1:5">
      <c r="A4" s="51">
        <v>1700068</v>
      </c>
      <c r="B4" s="16" t="s">
        <v>0</v>
      </c>
      <c r="C4" s="37">
        <v>3010</v>
      </c>
      <c r="D4" s="42">
        <v>23.5</v>
      </c>
      <c r="E4" s="22"/>
    </row>
    <row r="5" spans="1:5">
      <c r="A5" s="52" t="s">
        <v>715</v>
      </c>
      <c r="B5" s="9" t="s">
        <v>354</v>
      </c>
      <c r="C5" s="38">
        <v>2929</v>
      </c>
      <c r="D5" s="43">
        <v>41.9</v>
      </c>
      <c r="E5" s="22"/>
    </row>
    <row r="6" spans="1:5">
      <c r="A6" s="52" t="s">
        <v>716</v>
      </c>
      <c r="B6" s="9" t="s">
        <v>355</v>
      </c>
      <c r="C6" s="38">
        <v>2763</v>
      </c>
      <c r="D6" s="43">
        <v>28.2</v>
      </c>
      <c r="E6" s="22"/>
    </row>
    <row r="7" spans="1:5">
      <c r="A7" s="52" t="s">
        <v>717</v>
      </c>
      <c r="B7" s="9" t="s">
        <v>356</v>
      </c>
      <c r="C7" s="38">
        <v>2317</v>
      </c>
      <c r="D7" s="43">
        <v>47.5</v>
      </c>
      <c r="E7" s="22"/>
    </row>
    <row r="8" spans="1:5">
      <c r="A8" s="52" t="s">
        <v>718</v>
      </c>
      <c r="B8" s="9" t="s">
        <v>357</v>
      </c>
      <c r="C8" s="38">
        <v>2459</v>
      </c>
      <c r="D8" s="43">
        <v>27.3</v>
      </c>
      <c r="E8" s="22"/>
    </row>
    <row r="9" spans="1:5">
      <c r="A9" s="52" t="s">
        <v>719</v>
      </c>
      <c r="B9" s="9" t="s">
        <v>358</v>
      </c>
      <c r="C9" s="38">
        <v>2905</v>
      </c>
      <c r="D9" s="43">
        <v>34.799999999999997</v>
      </c>
      <c r="E9" s="22"/>
    </row>
    <row r="10" spans="1:5">
      <c r="A10" s="52" t="s">
        <v>720</v>
      </c>
      <c r="B10" s="9" t="s">
        <v>359</v>
      </c>
      <c r="C10" s="38">
        <v>2986</v>
      </c>
      <c r="D10" s="43">
        <v>21.2</v>
      </c>
      <c r="E10" s="22"/>
    </row>
    <row r="11" spans="1:5">
      <c r="A11" s="52" t="s">
        <v>721</v>
      </c>
      <c r="B11" s="9" t="s">
        <v>360</v>
      </c>
      <c r="C11" s="38">
        <v>2711</v>
      </c>
      <c r="D11" s="43">
        <v>19.7</v>
      </c>
      <c r="E11" s="22"/>
    </row>
    <row r="12" spans="1:5">
      <c r="A12" s="52" t="s">
        <v>722</v>
      </c>
      <c r="B12" s="9" t="s">
        <v>361</v>
      </c>
      <c r="C12" s="38">
        <v>2666</v>
      </c>
      <c r="D12" s="43">
        <v>79.8</v>
      </c>
      <c r="E12" s="22" t="s">
        <v>812</v>
      </c>
    </row>
    <row r="13" spans="1:5">
      <c r="A13" s="52" t="s">
        <v>723</v>
      </c>
      <c r="B13" s="9" t="s">
        <v>362</v>
      </c>
      <c r="C13" s="38">
        <v>2153</v>
      </c>
      <c r="D13" s="43">
        <v>28.2</v>
      </c>
      <c r="E13" s="22"/>
    </row>
    <row r="14" spans="1:5">
      <c r="A14" s="52" t="s">
        <v>724</v>
      </c>
      <c r="B14" s="9" t="s">
        <v>363</v>
      </c>
      <c r="C14" s="38">
        <v>2947</v>
      </c>
      <c r="D14" s="43">
        <v>19.100000000000001</v>
      </c>
      <c r="E14" s="22"/>
    </row>
    <row r="15" spans="1:5">
      <c r="A15" s="52" t="s">
        <v>725</v>
      </c>
      <c r="B15" s="9" t="s">
        <v>364</v>
      </c>
      <c r="C15" s="38">
        <v>3260</v>
      </c>
      <c r="D15" s="43">
        <v>23</v>
      </c>
      <c r="E15" s="22"/>
    </row>
    <row r="16" spans="1:5">
      <c r="A16" s="52" t="s">
        <v>726</v>
      </c>
      <c r="B16" s="9" t="s">
        <v>365</v>
      </c>
      <c r="C16" s="38">
        <v>2905</v>
      </c>
      <c r="D16" s="43">
        <v>20.6</v>
      </c>
      <c r="E16" s="22"/>
    </row>
    <row r="17" spans="1:5">
      <c r="A17" s="52" t="s">
        <v>727</v>
      </c>
      <c r="B17" s="9" t="s">
        <v>366</v>
      </c>
      <c r="C17" s="38">
        <v>3000</v>
      </c>
      <c r="D17" s="43">
        <v>22</v>
      </c>
      <c r="E17" s="22"/>
    </row>
    <row r="18" spans="1:5">
      <c r="A18" s="52" t="s">
        <v>728</v>
      </c>
      <c r="B18" s="9" t="s">
        <v>367</v>
      </c>
      <c r="C18" s="38">
        <v>3595</v>
      </c>
      <c r="D18" s="43">
        <v>26.8</v>
      </c>
      <c r="E18" s="22"/>
    </row>
    <row r="19" spans="1:5">
      <c r="A19" s="52" t="s">
        <v>729</v>
      </c>
      <c r="B19" s="9" t="s">
        <v>368</v>
      </c>
      <c r="C19" s="38">
        <v>3426</v>
      </c>
      <c r="D19" s="43">
        <v>33.200000000000003</v>
      </c>
      <c r="E19" s="22"/>
    </row>
    <row r="20" spans="1:5">
      <c r="A20" s="52" t="s">
        <v>730</v>
      </c>
      <c r="B20" s="9" t="s">
        <v>369</v>
      </c>
      <c r="C20" s="38">
        <v>3477</v>
      </c>
      <c r="D20" s="43">
        <v>27.6</v>
      </c>
      <c r="E20" s="22"/>
    </row>
    <row r="21" spans="1:5">
      <c r="A21" s="52" t="s">
        <v>731</v>
      </c>
      <c r="B21" s="9" t="s">
        <v>370</v>
      </c>
      <c r="C21" s="38">
        <v>3507</v>
      </c>
      <c r="D21" s="43">
        <v>21.2</v>
      </c>
      <c r="E21" s="22"/>
    </row>
    <row r="22" spans="1:5">
      <c r="A22" s="52" t="s">
        <v>732</v>
      </c>
      <c r="B22" s="9" t="s">
        <v>371</v>
      </c>
      <c r="C22" s="38">
        <v>4126</v>
      </c>
      <c r="D22" s="43">
        <v>17.2</v>
      </c>
      <c r="E22" s="22"/>
    </row>
    <row r="23" spans="1:5">
      <c r="A23" s="52" t="s">
        <v>733</v>
      </c>
      <c r="B23" s="9" t="s">
        <v>372</v>
      </c>
      <c r="C23" s="38">
        <v>3247</v>
      </c>
      <c r="D23" s="43">
        <v>-0.3</v>
      </c>
      <c r="E23" s="22"/>
    </row>
    <row r="24" spans="1:5">
      <c r="A24" s="52" t="s">
        <v>734</v>
      </c>
      <c r="B24" s="9" t="s">
        <v>373</v>
      </c>
      <c r="C24" s="38">
        <v>2543</v>
      </c>
      <c r="D24" s="43">
        <v>27.5</v>
      </c>
      <c r="E24" s="22"/>
    </row>
    <row r="25" spans="1:5">
      <c r="A25" s="52" t="s">
        <v>735</v>
      </c>
      <c r="B25" s="9" t="s">
        <v>374</v>
      </c>
      <c r="C25" s="38">
        <v>1969</v>
      </c>
      <c r="D25" s="43">
        <v>16.2</v>
      </c>
      <c r="E25" s="22"/>
    </row>
    <row r="26" spans="1:5">
      <c r="A26" s="52" t="s">
        <v>736</v>
      </c>
      <c r="B26" s="9" t="s">
        <v>375</v>
      </c>
      <c r="C26" s="38">
        <v>4297</v>
      </c>
      <c r="D26" s="43">
        <v>28.9</v>
      </c>
      <c r="E26" s="22"/>
    </row>
    <row r="27" spans="1:5">
      <c r="A27" s="52" t="s">
        <v>737</v>
      </c>
      <c r="B27" s="9" t="s">
        <v>376</v>
      </c>
      <c r="C27" s="38">
        <v>4568</v>
      </c>
      <c r="D27" s="43">
        <v>19.399999999999999</v>
      </c>
      <c r="E27" s="22"/>
    </row>
    <row r="28" spans="1:5">
      <c r="A28" s="52" t="s">
        <v>738</v>
      </c>
      <c r="B28" s="9" t="s">
        <v>11</v>
      </c>
      <c r="C28" s="38">
        <v>3250</v>
      </c>
      <c r="D28" s="43">
        <v>21.9</v>
      </c>
      <c r="E28" s="22"/>
    </row>
    <row r="29" spans="1:5">
      <c r="A29" s="41"/>
      <c r="B29" s="9"/>
      <c r="C29" s="35"/>
      <c r="D29" s="8"/>
      <c r="E29" s="30"/>
    </row>
    <row r="30" spans="1:5">
      <c r="A30" s="9" t="s">
        <v>811</v>
      </c>
      <c r="B30" s="9"/>
      <c r="C30" s="35"/>
      <c r="D30" s="8"/>
      <c r="E30" s="30"/>
    </row>
    <row r="31" spans="1:5">
      <c r="A31" s="9"/>
      <c r="B31" s="9"/>
      <c r="C31" s="35"/>
      <c r="D31" s="8"/>
      <c r="E31" s="30"/>
    </row>
    <row r="32" spans="1:5">
      <c r="A32" s="9"/>
      <c r="B32" s="9"/>
      <c r="C32" s="35"/>
      <c r="D32" s="8"/>
      <c r="E32" s="30"/>
    </row>
    <row r="33" spans="1:5">
      <c r="A33" s="9"/>
      <c r="B33" s="9"/>
      <c r="C33" s="35"/>
      <c r="D33" s="8"/>
      <c r="E33" s="30"/>
    </row>
    <row r="34" spans="1:5">
      <c r="A34" s="9"/>
      <c r="B34" s="9"/>
      <c r="C34" s="35"/>
      <c r="D34" s="8"/>
      <c r="E34" s="30"/>
    </row>
    <row r="35" spans="1:5">
      <c r="A35" s="9"/>
      <c r="B35" s="9"/>
      <c r="C35" s="35"/>
      <c r="D35" s="8"/>
      <c r="E35" s="30"/>
    </row>
    <row r="36" spans="1:5">
      <c r="A36" s="9"/>
      <c r="B36" s="9"/>
      <c r="C36" s="35"/>
      <c r="D36" s="8"/>
      <c r="E36" s="30"/>
    </row>
    <row r="37" spans="1:5">
      <c r="A37" s="9"/>
      <c r="B37" s="9"/>
      <c r="C37" s="35"/>
      <c r="D37" s="8"/>
      <c r="E37" s="30"/>
    </row>
    <row r="38" spans="1:5">
      <c r="A38" s="9"/>
      <c r="B38" s="9"/>
      <c r="C38" s="35"/>
      <c r="D38" s="8"/>
      <c r="E38" s="30"/>
    </row>
    <row r="39" spans="1:5">
      <c r="A39" s="9"/>
      <c r="B39" s="9"/>
      <c r="C39" s="35"/>
      <c r="D39" s="8"/>
      <c r="E39" s="30"/>
    </row>
    <row r="40" spans="1:5">
      <c r="A40" s="9"/>
      <c r="B40" s="9"/>
      <c r="C40" s="35"/>
      <c r="D40" s="8"/>
      <c r="E40" s="30"/>
    </row>
    <row r="41" spans="1:5">
      <c r="A41" s="9"/>
      <c r="B41" s="9"/>
      <c r="C41" s="35"/>
      <c r="D41" s="8"/>
      <c r="E41" s="30"/>
    </row>
    <row r="42" spans="1:5">
      <c r="A42" s="9"/>
      <c r="B42" s="9"/>
      <c r="C42" s="35"/>
      <c r="D42" s="8"/>
      <c r="E42" s="30"/>
    </row>
    <row r="43" spans="1:5">
      <c r="A43" s="9"/>
      <c r="B43" s="9"/>
      <c r="C43" s="35"/>
      <c r="D43" s="8"/>
      <c r="E43" s="30"/>
    </row>
    <row r="44" spans="1:5">
      <c r="A44" s="9"/>
      <c r="B44" s="9"/>
      <c r="C44" s="35"/>
      <c r="D44" s="8"/>
      <c r="E44" s="30"/>
    </row>
    <row r="45" spans="1:5">
      <c r="A45" s="9"/>
      <c r="B45" s="9"/>
      <c r="C45" s="35"/>
      <c r="D45" s="8"/>
      <c r="E45" s="30"/>
    </row>
    <row r="46" spans="1:5">
      <c r="A46" s="9"/>
      <c r="B46" s="9"/>
      <c r="C46" s="35"/>
      <c r="D46" s="8"/>
      <c r="E46" s="30"/>
    </row>
    <row r="47" spans="1:5">
      <c r="A47" s="9"/>
      <c r="B47" s="9"/>
      <c r="C47" s="35"/>
      <c r="D47" s="8"/>
      <c r="E47" s="30"/>
    </row>
    <row r="48" spans="1:5">
      <c r="A48" s="9"/>
      <c r="B48" s="9"/>
      <c r="C48" s="35"/>
      <c r="D48" s="8"/>
      <c r="E48" s="30"/>
    </row>
    <row r="49" spans="1:5">
      <c r="A49" s="9"/>
      <c r="B49" s="9"/>
      <c r="C49" s="35"/>
      <c r="D49" s="8"/>
      <c r="E49" s="30"/>
    </row>
    <row r="50" spans="1:5">
      <c r="A50" s="9"/>
      <c r="B50" s="9"/>
      <c r="C50" s="35"/>
      <c r="D50" s="8"/>
      <c r="E50" s="30"/>
    </row>
    <row r="51" spans="1:5">
      <c r="A51" s="9"/>
      <c r="B51" s="9"/>
      <c r="C51" s="35"/>
      <c r="D51" s="8"/>
      <c r="E51" s="30"/>
    </row>
    <row r="52" spans="1:5">
      <c r="A52" s="9"/>
      <c r="B52" s="9"/>
      <c r="C52" s="35"/>
      <c r="D52" s="8"/>
      <c r="E52" s="30"/>
    </row>
    <row r="53" spans="1:5">
      <c r="A53" s="9"/>
      <c r="B53" s="9"/>
      <c r="C53" s="35"/>
      <c r="D53" s="8"/>
      <c r="E53" s="30"/>
    </row>
    <row r="54" spans="1:5">
      <c r="A54" s="9"/>
      <c r="B54" s="9"/>
      <c r="C54" s="35"/>
      <c r="D54" s="8"/>
      <c r="E54" s="30"/>
    </row>
    <row r="55" spans="1:5">
      <c r="A55" s="9"/>
      <c r="B55" s="9"/>
      <c r="C55" s="35"/>
      <c r="D55" s="8"/>
      <c r="E55" s="30"/>
    </row>
    <row r="56" spans="1:5">
      <c r="A56" s="9"/>
      <c r="B56" s="9"/>
      <c r="C56" s="35"/>
      <c r="D56" s="8"/>
      <c r="E56" s="30"/>
    </row>
    <row r="57" spans="1:5">
      <c r="A57" s="9"/>
      <c r="B57" s="9"/>
      <c r="C57" s="35"/>
      <c r="D57" s="8"/>
      <c r="E57" s="30"/>
    </row>
    <row r="58" spans="1:5">
      <c r="A58" s="9"/>
      <c r="B58" s="9"/>
      <c r="C58" s="35"/>
      <c r="D58" s="8"/>
      <c r="E58" s="30"/>
    </row>
    <row r="59" spans="1:5">
      <c r="A59" s="9"/>
      <c r="B59" s="9"/>
      <c r="C59" s="35"/>
      <c r="D59" s="8"/>
      <c r="E59" s="30"/>
    </row>
    <row r="60" spans="1:5">
      <c r="A60" s="9"/>
      <c r="B60" s="9"/>
      <c r="C60" s="35"/>
      <c r="D60" s="8"/>
      <c r="E60" s="30"/>
    </row>
    <row r="61" spans="1:5">
      <c r="A61" s="9"/>
      <c r="B61" s="9"/>
      <c r="C61" s="35"/>
      <c r="D61" s="8"/>
      <c r="E61" s="30"/>
    </row>
    <row r="62" spans="1:5">
      <c r="A62" s="9"/>
      <c r="B62" s="9"/>
      <c r="C62" s="35"/>
      <c r="D62" s="8"/>
      <c r="E62" s="30"/>
    </row>
    <row r="63" spans="1:5">
      <c r="A63" s="9"/>
      <c r="B63" s="9"/>
      <c r="C63" s="35"/>
      <c r="D63" s="8"/>
      <c r="E63" s="30"/>
    </row>
    <row r="64" spans="1:5">
      <c r="A64" s="9"/>
      <c r="B64" s="9"/>
      <c r="C64" s="35"/>
      <c r="D64" s="8"/>
      <c r="E64" s="30"/>
    </row>
    <row r="65" spans="1:5">
      <c r="A65" s="9"/>
      <c r="B65" s="9"/>
      <c r="C65" s="35"/>
      <c r="D65" s="8"/>
      <c r="E65" s="30"/>
    </row>
    <row r="66" spans="1:5">
      <c r="A66" s="9"/>
      <c r="B66" s="9"/>
      <c r="C66" s="35"/>
      <c r="D66" s="8"/>
      <c r="E66" s="30"/>
    </row>
    <row r="67" spans="1:5">
      <c r="A67" s="9"/>
      <c r="B67" s="9"/>
      <c r="C67" s="35"/>
      <c r="D67" s="8"/>
      <c r="E67" s="30"/>
    </row>
    <row r="68" spans="1:5">
      <c r="A68" s="9"/>
      <c r="B68" s="9"/>
      <c r="C68" s="35"/>
      <c r="D68" s="8"/>
      <c r="E68" s="30"/>
    </row>
    <row r="69" spans="1:5">
      <c r="A69" s="9"/>
      <c r="B69" s="9"/>
      <c r="C69" s="35"/>
      <c r="D69" s="8"/>
      <c r="E69" s="30"/>
    </row>
    <row r="70" spans="1:5">
      <c r="A70" s="9"/>
      <c r="B70" s="9"/>
      <c r="C70" s="35"/>
      <c r="D70" s="8"/>
      <c r="E70" s="30"/>
    </row>
    <row r="71" spans="1:5">
      <c r="A71" s="9"/>
      <c r="B71" s="9"/>
      <c r="C71" s="35"/>
      <c r="D71" s="8"/>
      <c r="E71" s="30"/>
    </row>
    <row r="72" spans="1:5">
      <c r="A72" s="9"/>
      <c r="B72" s="9"/>
      <c r="C72" s="35"/>
      <c r="D72" s="8"/>
      <c r="E72" s="30"/>
    </row>
    <row r="73" spans="1:5">
      <c r="A73" s="9"/>
      <c r="B73" s="9"/>
      <c r="C73" s="35"/>
      <c r="D73" s="8"/>
      <c r="E73" s="30"/>
    </row>
    <row r="74" spans="1:5">
      <c r="A74" s="9"/>
      <c r="B74" s="9"/>
      <c r="C74" s="35"/>
      <c r="D74" s="8"/>
      <c r="E74" s="30"/>
    </row>
    <row r="75" spans="1:5">
      <c r="A75" s="9"/>
      <c r="B75" s="9"/>
      <c r="C75" s="35"/>
      <c r="D75" s="8"/>
      <c r="E75" s="30"/>
    </row>
    <row r="76" spans="1:5">
      <c r="A76" s="9"/>
      <c r="B76" s="9"/>
      <c r="C76" s="35"/>
      <c r="D76" s="8"/>
      <c r="E76" s="30"/>
    </row>
    <row r="77" spans="1:5">
      <c r="A77" s="9"/>
      <c r="B77" s="9"/>
      <c r="C77" s="35"/>
      <c r="D77" s="8"/>
      <c r="E77" s="30"/>
    </row>
    <row r="78" spans="1:5">
      <c r="A78" s="9"/>
      <c r="B78" s="9"/>
      <c r="C78" s="35"/>
      <c r="D78" s="8"/>
      <c r="E78" s="30"/>
    </row>
    <row r="79" spans="1:5">
      <c r="A79" s="9"/>
      <c r="B79" s="9"/>
      <c r="C79" s="35"/>
      <c r="D79" s="8"/>
      <c r="E79" s="30"/>
    </row>
    <row r="80" spans="1:5">
      <c r="A80" s="9"/>
      <c r="B80" s="9"/>
      <c r="C80" s="35"/>
      <c r="D80" s="8"/>
      <c r="E80" s="30"/>
    </row>
    <row r="81" spans="1:5">
      <c r="A81" s="9"/>
      <c r="B81" s="9"/>
      <c r="C81" s="35"/>
      <c r="D81" s="8"/>
      <c r="E81" s="30"/>
    </row>
    <row r="82" spans="1:5">
      <c r="A82" s="9"/>
      <c r="B82" s="9"/>
      <c r="C82" s="35"/>
      <c r="D82" s="8"/>
      <c r="E82" s="30"/>
    </row>
    <row r="83" spans="1:5">
      <c r="A83" s="9"/>
      <c r="B83" s="9"/>
      <c r="C83" s="35"/>
      <c r="D83" s="8"/>
      <c r="E83" s="30"/>
    </row>
    <row r="84" spans="1:5">
      <c r="A84" s="9"/>
      <c r="B84" s="9"/>
      <c r="C84" s="35"/>
      <c r="D84" s="8"/>
      <c r="E84" s="30"/>
    </row>
    <row r="85" spans="1:5">
      <c r="A85" s="9"/>
      <c r="B85" s="9"/>
      <c r="C85" s="35"/>
      <c r="D85" s="8"/>
      <c r="E85" s="30"/>
    </row>
    <row r="86" spans="1:5">
      <c r="A86" s="9"/>
      <c r="B86" s="9"/>
      <c r="C86" s="35"/>
      <c r="D86" s="8"/>
      <c r="E86" s="30"/>
    </row>
    <row r="87" spans="1:5">
      <c r="A87" s="9"/>
      <c r="B87" s="9"/>
      <c r="C87" s="35"/>
      <c r="D87" s="8"/>
      <c r="E87" s="30"/>
    </row>
    <row r="88" spans="1:5">
      <c r="A88" s="9"/>
      <c r="B88" s="9"/>
      <c r="C88" s="35"/>
      <c r="D88" s="8"/>
      <c r="E88" s="30"/>
    </row>
    <row r="89" spans="1:5">
      <c r="A89" s="9"/>
      <c r="B89" s="9"/>
      <c r="C89" s="35"/>
      <c r="D89" s="8"/>
      <c r="E89" s="30"/>
    </row>
    <row r="90" spans="1:5">
      <c r="A90" s="9"/>
      <c r="B90" s="9"/>
      <c r="C90" s="35"/>
      <c r="D90" s="8"/>
      <c r="E90" s="30"/>
    </row>
    <row r="91" spans="1:5">
      <c r="A91" s="9"/>
      <c r="B91" s="9"/>
      <c r="C91" s="35"/>
      <c r="D91" s="8"/>
      <c r="E91" s="30"/>
    </row>
    <row r="92" spans="1:5">
      <c r="A92" s="9"/>
      <c r="B92" s="9"/>
      <c r="C92" s="35"/>
      <c r="D92" s="8"/>
      <c r="E92" s="30"/>
    </row>
    <row r="93" spans="1:5">
      <c r="A93" s="9"/>
      <c r="B93" s="9"/>
      <c r="C93" s="35"/>
      <c r="D93" s="8"/>
      <c r="E93" s="30"/>
    </row>
    <row r="94" spans="1:5">
      <c r="A94" s="9"/>
      <c r="B94" s="9"/>
      <c r="C94" s="35"/>
      <c r="D94" s="8"/>
      <c r="E94" s="30"/>
    </row>
    <row r="95" spans="1:5">
      <c r="A95" s="9"/>
      <c r="B95" s="9"/>
      <c r="C95" s="35"/>
      <c r="D95" s="8"/>
      <c r="E95" s="30"/>
    </row>
    <row r="96" spans="1:5">
      <c r="A96" s="9"/>
      <c r="B96" s="9"/>
      <c r="C96" s="35"/>
      <c r="D96" s="8"/>
      <c r="E96" s="30"/>
    </row>
    <row r="97" spans="1:5">
      <c r="A97" s="9"/>
      <c r="B97" s="9"/>
      <c r="C97" s="35"/>
      <c r="D97" s="8"/>
      <c r="E97" s="30"/>
    </row>
    <row r="98" spans="1:5">
      <c r="A98" s="9"/>
      <c r="B98" s="9"/>
      <c r="C98" s="35"/>
      <c r="D98" s="8"/>
      <c r="E98" s="30"/>
    </row>
    <row r="99" spans="1:5">
      <c r="A99" s="9"/>
      <c r="B99" s="9"/>
      <c r="C99" s="35"/>
      <c r="D99" s="8"/>
      <c r="E99" s="30"/>
    </row>
    <row r="100" spans="1:5">
      <c r="A100" s="9"/>
      <c r="B100" s="9"/>
      <c r="C100" s="35"/>
      <c r="D100" s="8"/>
      <c r="E100" s="30"/>
    </row>
    <row r="101" spans="1:5">
      <c r="A101" s="9"/>
      <c r="B101" s="9"/>
      <c r="C101" s="35"/>
      <c r="D101" s="8"/>
      <c r="E101" s="30"/>
    </row>
    <row r="102" spans="1:5">
      <c r="A102" s="9"/>
      <c r="B102" s="9"/>
      <c r="C102" s="35"/>
      <c r="D102" s="8"/>
      <c r="E102" s="30"/>
    </row>
    <row r="103" spans="1:5">
      <c r="A103" s="9"/>
      <c r="B103" s="9"/>
      <c r="C103" s="35"/>
      <c r="D103" s="8"/>
      <c r="E103" s="30"/>
    </row>
    <row r="104" spans="1:5">
      <c r="A104" s="9"/>
      <c r="B104" s="9"/>
      <c r="C104" s="35"/>
      <c r="D104" s="8"/>
      <c r="E104" s="30"/>
    </row>
    <row r="105" spans="1:5">
      <c r="A105" s="9"/>
      <c r="B105" s="9"/>
      <c r="C105" s="35"/>
      <c r="D105" s="8"/>
      <c r="E105" s="30"/>
    </row>
    <row r="106" spans="1:5">
      <c r="A106" s="9"/>
      <c r="B106" s="9"/>
      <c r="C106" s="35"/>
      <c r="D106" s="8"/>
      <c r="E106" s="30"/>
    </row>
    <row r="107" spans="1:5">
      <c r="A107" s="9"/>
      <c r="B107" s="9"/>
      <c r="C107" s="35"/>
      <c r="D107" s="8"/>
      <c r="E107" s="30"/>
    </row>
    <row r="108" spans="1:5">
      <c r="A108" s="9"/>
      <c r="B108" s="9"/>
      <c r="C108" s="35"/>
      <c r="D108" s="8"/>
      <c r="E108" s="30"/>
    </row>
    <row r="109" spans="1:5">
      <c r="A109" s="9"/>
      <c r="B109" s="9"/>
      <c r="C109" s="36"/>
      <c r="D109" s="8"/>
      <c r="E109" s="30"/>
    </row>
    <row r="110" spans="1:5">
      <c r="A110" s="9"/>
      <c r="B110" s="9"/>
      <c r="C110" s="36"/>
      <c r="D110" s="8"/>
      <c r="E110" s="30"/>
    </row>
    <row r="111" spans="1:5">
      <c r="A111" s="9"/>
      <c r="B111" s="9"/>
      <c r="C111" s="36"/>
      <c r="D111" s="8"/>
      <c r="E111" s="30"/>
    </row>
    <row r="112" spans="1:5">
      <c r="A112" s="9"/>
      <c r="B112" s="9"/>
      <c r="C112" s="36"/>
      <c r="D112" s="8"/>
      <c r="E112" s="30"/>
    </row>
    <row r="113" spans="1:5">
      <c r="A113" s="9"/>
      <c r="B113" s="9"/>
      <c r="C113" s="36"/>
      <c r="D113" s="8"/>
      <c r="E113" s="30"/>
    </row>
    <row r="114" spans="1:5">
      <c r="A114" s="9"/>
      <c r="B114" s="9"/>
      <c r="C114" s="36"/>
      <c r="D114" s="8"/>
      <c r="E114" s="30"/>
    </row>
    <row r="115" spans="1:5">
      <c r="A115" s="9"/>
      <c r="B115" s="9"/>
      <c r="C115" s="36"/>
      <c r="D115" s="8"/>
      <c r="E115" s="30"/>
    </row>
    <row r="116" spans="1:5">
      <c r="A116" s="9"/>
      <c r="B116" s="9"/>
      <c r="C116" s="36"/>
      <c r="D116" s="8"/>
      <c r="E116" s="30"/>
    </row>
    <row r="117" spans="1:5">
      <c r="A117" s="9"/>
      <c r="B117" s="9"/>
      <c r="C117" s="36"/>
      <c r="D117" s="8"/>
      <c r="E117" s="30"/>
    </row>
    <row r="118" spans="1:5">
      <c r="A118" s="9"/>
      <c r="B118" s="9"/>
      <c r="C118" s="36"/>
      <c r="D118" s="8"/>
      <c r="E118" s="30"/>
    </row>
    <row r="119" spans="1:5">
      <c r="A119" s="9"/>
      <c r="B119" s="9"/>
      <c r="C119" s="36"/>
      <c r="D119" s="8"/>
      <c r="E119" s="30"/>
    </row>
    <row r="120" spans="1:5">
      <c r="A120" s="9"/>
      <c r="B120" s="9"/>
      <c r="C120" s="36"/>
      <c r="D120" s="8"/>
      <c r="E120" s="30"/>
    </row>
    <row r="121" spans="1:5">
      <c r="A121" s="9"/>
      <c r="B121" s="9"/>
      <c r="C121" s="36"/>
      <c r="D121" s="8"/>
      <c r="E121" s="30"/>
    </row>
    <row r="122" spans="1:5">
      <c r="A122" s="9"/>
      <c r="B122" s="9"/>
      <c r="C122" s="36"/>
      <c r="D122" s="8"/>
      <c r="E122" s="30"/>
    </row>
    <row r="123" spans="1:5">
      <c r="A123" s="9"/>
      <c r="B123" s="9"/>
      <c r="C123" s="36"/>
      <c r="D123" s="8"/>
      <c r="E123" s="30"/>
    </row>
    <row r="124" spans="1:5">
      <c r="A124" s="9"/>
      <c r="B124" s="9"/>
      <c r="C124" s="36"/>
      <c r="D124" s="8"/>
      <c r="E124" s="30"/>
    </row>
    <row r="125" spans="1:5">
      <c r="A125" s="9"/>
      <c r="B125" s="9"/>
      <c r="C125" s="36"/>
      <c r="D125" s="8"/>
      <c r="E125" s="30"/>
    </row>
    <row r="126" spans="1:5">
      <c r="A126" s="9"/>
      <c r="B126" s="9"/>
      <c r="C126" s="36"/>
      <c r="D126" s="8"/>
      <c r="E126" s="30"/>
    </row>
    <row r="127" spans="1:5">
      <c r="A127" s="9"/>
      <c r="B127" s="9"/>
      <c r="C127" s="36"/>
      <c r="D127" s="8"/>
      <c r="E127" s="30"/>
    </row>
    <row r="128" spans="1:5">
      <c r="A128" s="9"/>
      <c r="B128" s="9"/>
      <c r="C128" s="36"/>
      <c r="D128" s="8"/>
      <c r="E128" s="30"/>
    </row>
    <row r="129" spans="1:5">
      <c r="A129" s="9"/>
      <c r="B129" s="9"/>
      <c r="C129" s="36"/>
      <c r="D129" s="8"/>
      <c r="E129" s="30"/>
    </row>
    <row r="130" spans="1:5">
      <c r="A130" s="9"/>
      <c r="B130" s="9"/>
      <c r="C130" s="36"/>
      <c r="D130" s="8"/>
      <c r="E130" s="30"/>
    </row>
    <row r="131" spans="1:5">
      <c r="A131" s="9"/>
      <c r="B131" s="9"/>
      <c r="C131" s="36"/>
      <c r="D131" s="8"/>
      <c r="E131" s="30"/>
    </row>
    <row r="132" spans="1:5">
      <c r="A132" s="9"/>
      <c r="B132" s="9"/>
      <c r="C132" s="36"/>
      <c r="D132" s="8"/>
      <c r="E132" s="30"/>
    </row>
    <row r="133" spans="1:5">
      <c r="A133" s="9"/>
      <c r="B133" s="9"/>
      <c r="C133" s="36"/>
      <c r="D133" s="8"/>
      <c r="E133" s="30"/>
    </row>
    <row r="134" spans="1:5">
      <c r="A134" s="9"/>
      <c r="B134" s="9"/>
      <c r="C134" s="36"/>
      <c r="D134" s="8"/>
      <c r="E134" s="30"/>
    </row>
    <row r="135" spans="1:5">
      <c r="A135" s="9"/>
      <c r="B135" s="9"/>
      <c r="C135" s="36"/>
      <c r="D135" s="8"/>
      <c r="E135" s="30"/>
    </row>
    <row r="136" spans="1:5">
      <c r="A136" s="9"/>
      <c r="B136" s="9"/>
      <c r="C136" s="36"/>
      <c r="D136" s="8"/>
      <c r="E136" s="30"/>
    </row>
    <row r="137" spans="1:5">
      <c r="A137" s="9"/>
      <c r="B137" s="9"/>
      <c r="C137" s="36"/>
      <c r="D137" s="8"/>
      <c r="E137" s="30"/>
    </row>
    <row r="138" spans="1:5">
      <c r="A138" s="9"/>
      <c r="B138" s="9"/>
      <c r="C138" s="36"/>
      <c r="D138" s="8"/>
      <c r="E138" s="30"/>
    </row>
    <row r="139" spans="1:5">
      <c r="A139" s="9"/>
      <c r="B139" s="9"/>
      <c r="C139" s="36"/>
      <c r="D139" s="8"/>
      <c r="E139" s="30"/>
    </row>
    <row r="140" spans="1:5">
      <c r="A140" s="9"/>
      <c r="B140" s="9"/>
      <c r="C140" s="36"/>
      <c r="D140" s="8"/>
      <c r="E140" s="30"/>
    </row>
    <row r="141" spans="1:5">
      <c r="A141" s="9"/>
      <c r="B141" s="9"/>
      <c r="C141" s="36"/>
      <c r="D141" s="8"/>
      <c r="E141" s="30"/>
    </row>
    <row r="142" spans="1:5">
      <c r="A142" s="9"/>
      <c r="B142" s="9"/>
      <c r="C142" s="36"/>
      <c r="D142" s="8"/>
      <c r="E142" s="30"/>
    </row>
    <row r="143" spans="1:5">
      <c r="A143" s="9"/>
      <c r="B143" s="9"/>
      <c r="C143" s="36"/>
      <c r="D143" s="8"/>
      <c r="E143" s="30"/>
    </row>
    <row r="144" spans="1:5">
      <c r="A144" s="9"/>
      <c r="B144" s="9"/>
      <c r="C144" s="36"/>
      <c r="D144" s="8"/>
      <c r="E144" s="30"/>
    </row>
    <row r="145" spans="1:5">
      <c r="A145" s="9"/>
      <c r="B145" s="9"/>
      <c r="C145" s="36"/>
      <c r="D145" s="8"/>
      <c r="E145" s="30"/>
    </row>
    <row r="146" spans="1:5">
      <c r="A146" s="9"/>
      <c r="B146" s="9"/>
      <c r="C146" s="36"/>
      <c r="D146" s="8"/>
      <c r="E146" s="30"/>
    </row>
    <row r="147" spans="1:5">
      <c r="A147" s="9"/>
      <c r="B147" s="9"/>
      <c r="C147" s="36"/>
      <c r="D147" s="8"/>
      <c r="E147" s="30"/>
    </row>
    <row r="148" spans="1:5">
      <c r="A148" s="9"/>
      <c r="B148" s="9"/>
      <c r="C148" s="36"/>
      <c r="D148" s="8"/>
      <c r="E148" s="30"/>
    </row>
    <row r="149" spans="1:5">
      <c r="A149" s="9"/>
      <c r="B149" s="9"/>
      <c r="C149" s="36"/>
      <c r="D149" s="8"/>
      <c r="E149" s="30"/>
    </row>
    <row r="150" spans="1:5">
      <c r="A150" s="9"/>
      <c r="B150" s="9"/>
      <c r="C150" s="36"/>
      <c r="D150" s="8"/>
      <c r="E150" s="30"/>
    </row>
    <row r="151" spans="1:5">
      <c r="A151" s="9"/>
      <c r="B151" s="9"/>
      <c r="C151" s="36"/>
      <c r="D151" s="8"/>
      <c r="E151" s="30"/>
    </row>
    <row r="152" spans="1:5">
      <c r="A152" s="9"/>
      <c r="B152" s="9"/>
      <c r="C152" s="36"/>
      <c r="D152" s="8"/>
      <c r="E152" s="30"/>
    </row>
    <row r="153" spans="1:5">
      <c r="A153" s="9"/>
      <c r="B153" s="9"/>
      <c r="C153" s="36"/>
      <c r="D153" s="8"/>
      <c r="E153" s="30"/>
    </row>
    <row r="154" spans="1:5">
      <c r="A154" s="9"/>
      <c r="B154" s="9"/>
      <c r="C154" s="36"/>
      <c r="D154" s="8"/>
      <c r="E154" s="30"/>
    </row>
    <row r="155" spans="1:5">
      <c r="A155" s="9"/>
      <c r="B155" s="9"/>
      <c r="C155" s="36"/>
      <c r="D155" s="8"/>
      <c r="E155" s="30"/>
    </row>
    <row r="156" spans="1:5">
      <c r="A156" s="9"/>
      <c r="B156" s="9"/>
      <c r="C156" s="36"/>
      <c r="D156" s="8"/>
      <c r="E156" s="30"/>
    </row>
    <row r="157" spans="1:5">
      <c r="A157" s="9"/>
      <c r="B157" s="9"/>
      <c r="C157" s="36"/>
      <c r="D157" s="8"/>
      <c r="E157" s="30"/>
    </row>
    <row r="158" spans="1:5">
      <c r="A158" s="9"/>
      <c r="B158" s="9"/>
      <c r="C158" s="36"/>
      <c r="D158" s="8"/>
      <c r="E158" s="30"/>
    </row>
    <row r="159" spans="1:5">
      <c r="A159" s="9"/>
      <c r="B159" s="9"/>
      <c r="C159" s="36"/>
      <c r="D159" s="8"/>
      <c r="E159" s="30"/>
    </row>
    <row r="160" spans="1:5">
      <c r="A160" s="9"/>
      <c r="B160" s="9"/>
      <c r="C160" s="36"/>
      <c r="D160" s="8"/>
      <c r="E160" s="30"/>
    </row>
    <row r="161" spans="1:5">
      <c r="A161" s="9"/>
      <c r="B161" s="9"/>
      <c r="C161" s="36"/>
      <c r="D161" s="8"/>
      <c r="E161" s="30"/>
    </row>
    <row r="162" spans="1:5">
      <c r="A162" s="9"/>
      <c r="B162" s="9"/>
      <c r="C162" s="36"/>
      <c r="D162" s="8"/>
      <c r="E162" s="30"/>
    </row>
    <row r="163" spans="1:5">
      <c r="A163" s="9"/>
      <c r="B163" s="9"/>
      <c r="C163" s="36"/>
      <c r="D163" s="8"/>
      <c r="E163" s="30"/>
    </row>
    <row r="164" spans="1:5">
      <c r="A164" s="9"/>
      <c r="B164" s="9"/>
      <c r="C164" s="36"/>
      <c r="D164" s="8"/>
      <c r="E164" s="30"/>
    </row>
    <row r="165" spans="1:5">
      <c r="A165" s="9"/>
      <c r="B165" s="9"/>
      <c r="C165" s="36"/>
      <c r="D165" s="8"/>
      <c r="E165" s="30"/>
    </row>
    <row r="166" spans="1:5">
      <c r="A166" s="9"/>
      <c r="B166" s="9"/>
      <c r="C166" s="36"/>
      <c r="D166" s="8"/>
      <c r="E166" s="30"/>
    </row>
    <row r="167" spans="1:5">
      <c r="A167" s="9"/>
      <c r="B167" s="9"/>
      <c r="C167" s="36"/>
      <c r="D167" s="8"/>
      <c r="E167" s="30"/>
    </row>
    <row r="168" spans="1:5">
      <c r="A168" s="9"/>
      <c r="B168" s="9"/>
      <c r="C168" s="36"/>
      <c r="D168" s="8"/>
      <c r="E168" s="30"/>
    </row>
    <row r="169" spans="1:5">
      <c r="A169" s="9"/>
      <c r="B169" s="9"/>
      <c r="C169" s="36"/>
      <c r="D169" s="8"/>
      <c r="E169" s="30"/>
    </row>
    <row r="170" spans="1:5">
      <c r="A170" s="9"/>
      <c r="B170" s="9"/>
      <c r="C170" s="36"/>
      <c r="D170" s="8"/>
      <c r="E170" s="30"/>
    </row>
    <row r="171" spans="1:5">
      <c r="A171" s="9"/>
      <c r="B171" s="9"/>
      <c r="C171" s="36"/>
      <c r="D171" s="8"/>
      <c r="E171" s="30"/>
    </row>
    <row r="172" spans="1:5">
      <c r="A172" s="9"/>
      <c r="B172" s="9"/>
      <c r="C172" s="36"/>
      <c r="D172" s="8"/>
      <c r="E172" s="30"/>
    </row>
    <row r="173" spans="1:5">
      <c r="A173" s="9"/>
      <c r="B173" s="9"/>
      <c r="C173" s="36"/>
      <c r="D173" s="8"/>
      <c r="E173" s="30"/>
    </row>
    <row r="174" spans="1:5">
      <c r="A174" s="9"/>
      <c r="B174" s="9"/>
      <c r="C174" s="36"/>
      <c r="D174" s="8"/>
      <c r="E174" s="30"/>
    </row>
    <row r="175" spans="1:5">
      <c r="A175" s="9"/>
      <c r="B175" s="9"/>
      <c r="C175" s="36"/>
      <c r="D175" s="8"/>
      <c r="E175" s="30"/>
    </row>
    <row r="176" spans="1:5">
      <c r="A176" s="9"/>
      <c r="B176" s="9"/>
      <c r="C176" s="36"/>
      <c r="D176" s="8"/>
      <c r="E176" s="30"/>
    </row>
    <row r="177" spans="1:5">
      <c r="A177" s="9"/>
      <c r="B177" s="9"/>
      <c r="C177" s="36"/>
      <c r="D177" s="8"/>
      <c r="E177" s="30"/>
    </row>
    <row r="178" spans="1:5">
      <c r="A178" s="9"/>
      <c r="B178" s="9"/>
      <c r="C178" s="36"/>
      <c r="D178" s="8"/>
      <c r="E178" s="30"/>
    </row>
    <row r="179" spans="1:5">
      <c r="A179" s="9"/>
      <c r="B179" s="9"/>
      <c r="C179" s="36"/>
      <c r="D179" s="8"/>
      <c r="E179" s="30"/>
    </row>
    <row r="180" spans="1:5">
      <c r="A180" s="9"/>
      <c r="B180" s="9"/>
      <c r="C180" s="36"/>
      <c r="D180" s="8"/>
      <c r="E180" s="30"/>
    </row>
    <row r="181" spans="1:5">
      <c r="A181" s="9"/>
      <c r="B181" s="9"/>
      <c r="C181" s="36"/>
      <c r="D181" s="8"/>
      <c r="E181" s="30"/>
    </row>
    <row r="182" spans="1:5">
      <c r="A182" s="9"/>
      <c r="B182" s="9"/>
      <c r="C182" s="36"/>
      <c r="D182" s="8"/>
      <c r="E182" s="30"/>
    </row>
    <row r="183" spans="1:5">
      <c r="A183" s="9"/>
      <c r="B183" s="9"/>
      <c r="C183" s="36"/>
      <c r="D183" s="8"/>
      <c r="E183" s="30"/>
    </row>
    <row r="184" spans="1:5">
      <c r="A184" s="9"/>
      <c r="B184" s="9"/>
      <c r="C184" s="36"/>
      <c r="D184" s="8"/>
      <c r="E184" s="30"/>
    </row>
    <row r="185" spans="1:5">
      <c r="A185" s="9"/>
      <c r="B185" s="9"/>
      <c r="C185" s="36"/>
      <c r="D185" s="8"/>
      <c r="E185" s="30"/>
    </row>
    <row r="186" spans="1:5">
      <c r="A186" s="9"/>
      <c r="B186" s="9"/>
      <c r="C186" s="36"/>
      <c r="D186" s="8"/>
      <c r="E186" s="30"/>
    </row>
    <row r="187" spans="1:5">
      <c r="A187" s="9"/>
      <c r="B187" s="9"/>
      <c r="C187" s="36"/>
      <c r="D187" s="8"/>
      <c r="E187" s="30"/>
    </row>
    <row r="188" spans="1:5">
      <c r="A188" s="9"/>
      <c r="B188" s="9"/>
      <c r="C188" s="36"/>
      <c r="D188" s="8"/>
      <c r="E188" s="30"/>
    </row>
    <row r="189" spans="1:5">
      <c r="A189" s="9"/>
      <c r="B189" s="9"/>
      <c r="C189" s="36"/>
      <c r="D189" s="8"/>
      <c r="E189" s="30"/>
    </row>
    <row r="190" spans="1:5">
      <c r="A190" s="9"/>
      <c r="B190" s="9"/>
      <c r="C190" s="36"/>
      <c r="D190" s="8"/>
      <c r="E190" s="30"/>
    </row>
    <row r="191" spans="1:5">
      <c r="A191" s="9"/>
      <c r="B191" s="9"/>
      <c r="C191" s="36"/>
      <c r="D191" s="8"/>
      <c r="E191" s="30"/>
    </row>
    <row r="192" spans="1:5">
      <c r="A192" s="9"/>
      <c r="B192" s="9"/>
      <c r="C192" s="36"/>
      <c r="D192" s="8"/>
      <c r="E192" s="30"/>
    </row>
    <row r="193" spans="1:5">
      <c r="A193" s="9"/>
      <c r="B193" s="9"/>
      <c r="C193" s="36"/>
      <c r="D193" s="8"/>
      <c r="E193" s="30"/>
    </row>
    <row r="194" spans="1:5">
      <c r="A194" s="9"/>
      <c r="B194" s="9"/>
      <c r="C194" s="36"/>
      <c r="D194" s="8"/>
      <c r="E194" s="30"/>
    </row>
    <row r="195" spans="1:5">
      <c r="A195" s="9"/>
      <c r="B195" s="9"/>
      <c r="C195" s="36"/>
      <c r="D195" s="8"/>
      <c r="E195" s="30"/>
    </row>
    <row r="196" spans="1:5">
      <c r="A196" s="9"/>
      <c r="B196" s="9"/>
      <c r="C196" s="36"/>
      <c r="D196" s="8"/>
      <c r="E196" s="30"/>
    </row>
    <row r="197" spans="1:5">
      <c r="A197" s="9"/>
      <c r="B197" s="9"/>
      <c r="C197" s="36"/>
      <c r="D197" s="8"/>
      <c r="E197" s="30"/>
    </row>
    <row r="198" spans="1:5">
      <c r="A198" s="9"/>
      <c r="B198" s="9"/>
      <c r="C198" s="36"/>
      <c r="D198" s="8"/>
      <c r="E198" s="30"/>
    </row>
    <row r="199" spans="1:5">
      <c r="A199" s="9"/>
      <c r="B199" s="9"/>
      <c r="C199" s="36"/>
      <c r="D199" s="8"/>
      <c r="E199" s="30"/>
    </row>
    <row r="200" spans="1:5">
      <c r="A200" s="9"/>
      <c r="B200" s="9"/>
      <c r="C200" s="36"/>
      <c r="D200" s="8"/>
      <c r="E200" s="30"/>
    </row>
    <row r="201" spans="1:5">
      <c r="A201" s="9"/>
      <c r="B201" s="9"/>
      <c r="C201" s="36"/>
      <c r="D201" s="8"/>
      <c r="E201" s="30"/>
    </row>
    <row r="202" spans="1:5">
      <c r="A202" s="9"/>
      <c r="B202" s="9"/>
      <c r="C202" s="36"/>
      <c r="D202" s="8"/>
      <c r="E202" s="30"/>
    </row>
    <row r="203" spans="1:5">
      <c r="A203" s="9"/>
      <c r="B203" s="9"/>
      <c r="C203" s="36"/>
      <c r="D203" s="8"/>
      <c r="E203" s="30"/>
    </row>
    <row r="204" spans="1:5">
      <c r="A204" s="9"/>
      <c r="B204" s="9"/>
      <c r="C204" s="36"/>
      <c r="D204" s="8"/>
      <c r="E204" s="30"/>
    </row>
    <row r="205" spans="1:5">
      <c r="A205" s="9"/>
      <c r="B205" s="9"/>
      <c r="C205" s="36"/>
      <c r="D205" s="8"/>
      <c r="E205" s="30"/>
    </row>
    <row r="206" spans="1:5">
      <c r="A206" s="9"/>
      <c r="B206" s="9"/>
      <c r="C206" s="36"/>
      <c r="D206" s="8"/>
      <c r="E206" s="30"/>
    </row>
    <row r="207" spans="1:5">
      <c r="A207" s="9"/>
      <c r="B207" s="9"/>
      <c r="C207" s="36"/>
      <c r="D207" s="8"/>
      <c r="E207" s="30"/>
    </row>
    <row r="208" spans="1:5">
      <c r="A208" s="9"/>
      <c r="B208" s="9"/>
      <c r="C208" s="36"/>
      <c r="D208" s="8"/>
      <c r="E208" s="30"/>
    </row>
    <row r="209" spans="1:5">
      <c r="A209" s="9"/>
      <c r="B209" s="9"/>
      <c r="C209" s="36"/>
      <c r="D209" s="8"/>
      <c r="E209" s="30"/>
    </row>
    <row r="210" spans="1:5">
      <c r="A210" s="9"/>
      <c r="B210" s="9"/>
      <c r="C210" s="36"/>
      <c r="D210" s="8"/>
      <c r="E210" s="30"/>
    </row>
    <row r="211" spans="1:5">
      <c r="A211" s="9"/>
      <c r="B211" s="9"/>
      <c r="C211" s="36"/>
      <c r="D211" s="8"/>
      <c r="E211" s="30"/>
    </row>
    <row r="212" spans="1:5">
      <c r="A212" s="9"/>
      <c r="B212" s="9"/>
      <c r="C212" s="36"/>
      <c r="D212" s="8"/>
      <c r="E212" s="30"/>
    </row>
    <row r="213" spans="1:5">
      <c r="A213" s="9"/>
      <c r="B213" s="9"/>
      <c r="C213" s="36"/>
      <c r="D213" s="8"/>
      <c r="E213" s="30"/>
    </row>
    <row r="214" spans="1:5">
      <c r="A214" s="9"/>
      <c r="B214" s="9"/>
      <c r="C214" s="36"/>
      <c r="D214" s="8"/>
      <c r="E214" s="30"/>
    </row>
    <row r="215" spans="1:5">
      <c r="A215" s="9"/>
      <c r="B215" s="9"/>
      <c r="C215" s="36"/>
      <c r="D215" s="8"/>
      <c r="E215" s="30"/>
    </row>
    <row r="216" spans="1:5">
      <c r="A216" s="9"/>
      <c r="B216" s="9"/>
      <c r="C216" s="36"/>
      <c r="D216" s="8"/>
      <c r="E216" s="30"/>
    </row>
    <row r="217" spans="1:5">
      <c r="A217" s="9"/>
      <c r="B217" s="9"/>
      <c r="C217" s="36"/>
      <c r="D217" s="8"/>
      <c r="E217" s="30"/>
    </row>
    <row r="218" spans="1:5">
      <c r="A218" s="9"/>
      <c r="B218" s="9"/>
      <c r="C218" s="36"/>
      <c r="D218" s="8"/>
      <c r="E218" s="30"/>
    </row>
    <row r="219" spans="1:5">
      <c r="A219" s="9"/>
      <c r="B219" s="9"/>
      <c r="C219" s="36"/>
      <c r="D219" s="8"/>
      <c r="E219" s="30"/>
    </row>
    <row r="220" spans="1:5">
      <c r="A220" s="9"/>
      <c r="B220" s="9"/>
      <c r="C220" s="36"/>
      <c r="D220" s="8"/>
      <c r="E220" s="30"/>
    </row>
    <row r="221" spans="1:5">
      <c r="A221" s="9"/>
      <c r="B221" s="9"/>
      <c r="C221" s="36"/>
      <c r="D221" s="8"/>
      <c r="E221" s="30"/>
    </row>
    <row r="222" spans="1:5">
      <c r="A222" s="9"/>
      <c r="B222" s="9"/>
      <c r="C222" s="36"/>
      <c r="D222" s="8"/>
      <c r="E222" s="30"/>
    </row>
    <row r="223" spans="1:5">
      <c r="A223" s="9"/>
      <c r="B223" s="9"/>
      <c r="C223" s="36"/>
      <c r="D223" s="8"/>
      <c r="E223" s="30"/>
    </row>
    <row r="224" spans="1:5">
      <c r="A224" s="9"/>
      <c r="B224" s="9"/>
      <c r="C224" s="36"/>
      <c r="D224" s="8"/>
      <c r="E224" s="30"/>
    </row>
    <row r="225" spans="1:5">
      <c r="A225" s="9"/>
      <c r="B225" s="9"/>
      <c r="C225" s="36"/>
      <c r="D225" s="8"/>
      <c r="E225" s="30"/>
    </row>
    <row r="226" spans="1:5">
      <c r="A226" s="9"/>
      <c r="B226" s="9"/>
      <c r="C226" s="36"/>
      <c r="D226" s="8"/>
      <c r="E226" s="30"/>
    </row>
    <row r="227" spans="1:5">
      <c r="A227" s="9"/>
      <c r="B227" s="9"/>
      <c r="C227" s="36"/>
      <c r="D227" s="8"/>
      <c r="E227" s="30"/>
    </row>
    <row r="228" spans="1:5">
      <c r="A228" s="9"/>
      <c r="B228" s="9"/>
      <c r="C228" s="36"/>
      <c r="D228" s="8"/>
      <c r="E228" s="30"/>
    </row>
    <row r="229" spans="1:5">
      <c r="A229" s="9"/>
      <c r="B229" s="9"/>
      <c r="C229" s="36"/>
      <c r="D229" s="8"/>
      <c r="E229" s="30"/>
    </row>
    <row r="230" spans="1:5">
      <c r="A230" s="9"/>
      <c r="B230" s="9"/>
      <c r="C230" s="36"/>
      <c r="D230" s="8"/>
      <c r="E230" s="30"/>
    </row>
    <row r="231" spans="1:5">
      <c r="A231" s="9"/>
      <c r="B231" s="9"/>
      <c r="C231" s="36"/>
      <c r="D231" s="8"/>
      <c r="E231" s="30"/>
    </row>
    <row r="232" spans="1:5">
      <c r="A232" s="9"/>
      <c r="B232" s="9"/>
      <c r="C232" s="36"/>
      <c r="D232" s="8"/>
      <c r="E232" s="30"/>
    </row>
    <row r="233" spans="1:5">
      <c r="A233" s="9"/>
      <c r="B233" s="9"/>
      <c r="C233" s="36"/>
      <c r="D233" s="8"/>
      <c r="E233" s="30"/>
    </row>
    <row r="234" spans="1:5">
      <c r="A234" s="9"/>
      <c r="B234" s="9"/>
      <c r="C234" s="36"/>
      <c r="D234" s="8"/>
      <c r="E234" s="30"/>
    </row>
    <row r="235" spans="1:5">
      <c r="A235" s="9"/>
      <c r="B235" s="9"/>
      <c r="C235" s="36"/>
      <c r="D235" s="8"/>
      <c r="E235" s="30"/>
    </row>
    <row r="236" spans="1:5">
      <c r="A236" s="9"/>
      <c r="B236" s="9"/>
      <c r="C236" s="36"/>
      <c r="D236" s="8"/>
      <c r="E236" s="30"/>
    </row>
    <row r="237" spans="1:5">
      <c r="A237" s="9"/>
      <c r="B237" s="9"/>
      <c r="C237" s="36"/>
      <c r="D237" s="8"/>
      <c r="E237" s="30"/>
    </row>
    <row r="238" spans="1:5">
      <c r="A238" s="9"/>
      <c r="B238" s="9"/>
      <c r="C238" s="36"/>
      <c r="D238" s="8"/>
      <c r="E238" s="30"/>
    </row>
    <row r="239" spans="1:5">
      <c r="A239" s="9"/>
      <c r="B239" s="9"/>
      <c r="C239" s="36"/>
      <c r="D239" s="8"/>
      <c r="E239" s="30"/>
    </row>
    <row r="240" spans="1:5">
      <c r="A240" s="9"/>
      <c r="B240" s="9"/>
      <c r="C240" s="36"/>
      <c r="D240" s="8"/>
      <c r="E240" s="30"/>
    </row>
    <row r="241" spans="1:5">
      <c r="A241" s="9"/>
      <c r="B241" s="9"/>
      <c r="C241" s="36"/>
      <c r="D241" s="8"/>
      <c r="E241" s="30"/>
    </row>
    <row r="242" spans="1:5">
      <c r="A242" s="9"/>
      <c r="B242" s="9"/>
      <c r="C242" s="36"/>
      <c r="D242" s="8"/>
      <c r="E242" s="30"/>
    </row>
    <row r="243" spans="1:5">
      <c r="A243" s="9"/>
      <c r="B243" s="9"/>
      <c r="C243" s="36"/>
      <c r="D243" s="8"/>
      <c r="E243" s="30"/>
    </row>
    <row r="244" spans="1:5">
      <c r="A244" s="9"/>
      <c r="B244" s="9"/>
      <c r="C244" s="36"/>
      <c r="D244" s="8"/>
      <c r="E244" s="30"/>
    </row>
    <row r="245" spans="1:5">
      <c r="A245" s="9"/>
      <c r="B245" s="9"/>
      <c r="C245" s="36"/>
      <c r="D245" s="8"/>
      <c r="E245" s="30"/>
    </row>
    <row r="246" spans="1:5">
      <c r="A246" s="9"/>
      <c r="B246" s="9"/>
      <c r="C246" s="36"/>
      <c r="D246" s="8"/>
      <c r="E246" s="30"/>
    </row>
    <row r="247" spans="1:5">
      <c r="A247" s="9"/>
      <c r="B247" s="9"/>
      <c r="C247" s="36"/>
      <c r="D247" s="8"/>
      <c r="E247" s="30"/>
    </row>
    <row r="248" spans="1:5">
      <c r="A248" s="9"/>
      <c r="B248" s="9"/>
      <c r="C248" s="36"/>
      <c r="D248" s="8"/>
      <c r="E248" s="30"/>
    </row>
    <row r="249" spans="1:5">
      <c r="A249" s="9"/>
      <c r="B249" s="9"/>
      <c r="C249" s="36"/>
      <c r="D249" s="8"/>
      <c r="E249" s="30"/>
    </row>
    <row r="250" spans="1:5">
      <c r="A250" s="9"/>
      <c r="B250" s="9"/>
      <c r="C250" s="36"/>
      <c r="D250" s="8"/>
      <c r="E250" s="30"/>
    </row>
    <row r="251" spans="1:5">
      <c r="A251" s="9"/>
      <c r="B251" s="9"/>
      <c r="C251" s="36"/>
      <c r="D251" s="8"/>
      <c r="E251" s="30"/>
    </row>
    <row r="252" spans="1:5">
      <c r="A252" s="9"/>
      <c r="B252" s="9"/>
      <c r="C252" s="36"/>
      <c r="D252" s="8"/>
      <c r="E252" s="30"/>
    </row>
    <row r="253" spans="1:5">
      <c r="A253" s="9"/>
      <c r="B253" s="9"/>
      <c r="C253" s="36"/>
      <c r="D253" s="8"/>
      <c r="E253" s="30"/>
    </row>
    <row r="254" spans="1:5">
      <c r="A254" s="9"/>
      <c r="B254" s="9"/>
      <c r="C254" s="36"/>
      <c r="D254" s="8"/>
      <c r="E254" s="30"/>
    </row>
    <row r="255" spans="1:5">
      <c r="A255" s="9"/>
      <c r="B255" s="9"/>
      <c r="C255" s="36"/>
      <c r="D255" s="8"/>
      <c r="E255" s="30"/>
    </row>
    <row r="256" spans="1:5">
      <c r="A256" s="9"/>
      <c r="B256" s="9"/>
      <c r="C256" s="36"/>
      <c r="D256" s="8"/>
      <c r="E256" s="30"/>
    </row>
    <row r="257" spans="1:5">
      <c r="A257" s="9"/>
      <c r="B257" s="9"/>
      <c r="C257" s="36"/>
      <c r="D257" s="8"/>
      <c r="E257" s="30"/>
    </row>
    <row r="258" spans="1:5">
      <c r="A258" s="9"/>
      <c r="B258" s="9"/>
      <c r="C258" s="36"/>
      <c r="D258" s="8"/>
      <c r="E258" s="30"/>
    </row>
    <row r="259" spans="1:5">
      <c r="A259" s="9"/>
      <c r="B259" s="9"/>
      <c r="C259" s="36"/>
      <c r="D259" s="8"/>
      <c r="E259" s="30"/>
    </row>
    <row r="260" spans="1:5">
      <c r="A260" s="9"/>
      <c r="B260" s="9"/>
      <c r="C260" s="36"/>
      <c r="D260" s="8"/>
      <c r="E260" s="30"/>
    </row>
    <row r="261" spans="1:5">
      <c r="A261" s="9"/>
      <c r="B261" s="9"/>
      <c r="C261" s="35"/>
      <c r="D261" s="8"/>
      <c r="E261" s="30"/>
    </row>
    <row r="262" spans="1:5">
      <c r="A262" s="9"/>
      <c r="B262" s="9"/>
      <c r="C262" s="36"/>
      <c r="D262" s="8"/>
      <c r="E262" s="30"/>
    </row>
    <row r="263" spans="1:5">
      <c r="A263" s="9"/>
      <c r="B263" s="9"/>
      <c r="C263" s="36"/>
      <c r="D263" s="8"/>
      <c r="E263" s="30"/>
    </row>
    <row r="264" spans="1:5">
      <c r="A264" s="9"/>
      <c r="B264" s="9"/>
      <c r="C264" s="36"/>
      <c r="D264" s="8"/>
      <c r="E264" s="30"/>
    </row>
    <row r="265" spans="1:5">
      <c r="A265" s="9"/>
      <c r="B265" s="9"/>
      <c r="C265" s="36"/>
      <c r="D265" s="8"/>
      <c r="E265" s="30"/>
    </row>
    <row r="266" spans="1:5">
      <c r="A266" s="9"/>
      <c r="B266" s="9"/>
      <c r="C266" s="36"/>
      <c r="D266" s="8"/>
      <c r="E266" s="30"/>
    </row>
    <row r="267" spans="1:5">
      <c r="A267" s="9"/>
      <c r="B267" s="9"/>
      <c r="C267" s="36"/>
      <c r="D267" s="8"/>
      <c r="E267" s="30"/>
    </row>
    <row r="268" spans="1:5">
      <c r="A268" s="9"/>
      <c r="B268" s="9"/>
      <c r="C268" s="36"/>
      <c r="D268" s="8"/>
      <c r="E268" s="30"/>
    </row>
    <row r="269" spans="1:5">
      <c r="A269" s="9"/>
      <c r="B269" s="9"/>
      <c r="C269" s="36"/>
      <c r="D269" s="8"/>
      <c r="E269" s="30"/>
    </row>
    <row r="270" spans="1:5">
      <c r="A270" s="9"/>
      <c r="B270" s="9"/>
      <c r="C270" s="36"/>
      <c r="D270" s="8"/>
      <c r="E270" s="30"/>
    </row>
    <row r="271" spans="1:5">
      <c r="A271" s="9"/>
      <c r="B271" s="9"/>
      <c r="C271" s="36"/>
      <c r="D271" s="8"/>
      <c r="E271" s="30"/>
    </row>
    <row r="272" spans="1:5">
      <c r="A272" s="9"/>
      <c r="B272" s="9"/>
      <c r="C272" s="36"/>
      <c r="D272" s="8"/>
      <c r="E272" s="30"/>
    </row>
    <row r="273" spans="1:5">
      <c r="A273" s="9"/>
      <c r="B273" s="9"/>
      <c r="C273" s="36"/>
      <c r="D273" s="8"/>
      <c r="E273" s="30"/>
    </row>
    <row r="274" spans="1:5">
      <c r="A274" s="9"/>
      <c r="B274" s="9"/>
      <c r="C274" s="36"/>
      <c r="D274" s="8"/>
      <c r="E274" s="30"/>
    </row>
    <row r="275" spans="1:5">
      <c r="A275" s="9"/>
      <c r="B275" s="9"/>
      <c r="C275" s="36"/>
      <c r="D275" s="8"/>
      <c r="E275" s="30"/>
    </row>
    <row r="276" spans="1:5">
      <c r="A276" s="9"/>
      <c r="B276" s="9"/>
      <c r="C276" s="36"/>
      <c r="D276" s="8"/>
      <c r="E276" s="30"/>
    </row>
    <row r="277" spans="1:5">
      <c r="A277" s="9"/>
      <c r="B277" s="9"/>
      <c r="C277" s="36"/>
      <c r="D277" s="8"/>
      <c r="E277" s="30"/>
    </row>
    <row r="278" spans="1:5">
      <c r="A278" s="9"/>
      <c r="B278" s="9"/>
      <c r="C278" s="36"/>
      <c r="D278" s="8"/>
      <c r="E278" s="30"/>
    </row>
    <row r="279" spans="1:5">
      <c r="A279" s="9"/>
      <c r="B279" s="9"/>
      <c r="C279" s="36"/>
      <c r="D279" s="8"/>
      <c r="E279" s="30"/>
    </row>
    <row r="280" spans="1:5">
      <c r="A280" s="9"/>
      <c r="B280" s="9"/>
      <c r="C280" s="36"/>
      <c r="D280" s="8"/>
      <c r="E280" s="30"/>
    </row>
    <row r="281" spans="1:5">
      <c r="A281" s="9"/>
      <c r="B281" s="9"/>
      <c r="C281" s="36"/>
      <c r="D281" s="8"/>
      <c r="E281" s="30"/>
    </row>
    <row r="282" spans="1:5">
      <c r="A282" s="9"/>
      <c r="B282" s="9"/>
      <c r="C282" s="36"/>
      <c r="D282" s="8"/>
      <c r="E282" s="30"/>
    </row>
    <row r="283" spans="1:5">
      <c r="A283" s="9"/>
      <c r="B283" s="9"/>
      <c r="C283" s="36"/>
      <c r="D283" s="8"/>
      <c r="E283" s="30"/>
    </row>
    <row r="284" spans="1:5">
      <c r="A284" s="9"/>
      <c r="B284" s="9"/>
      <c r="C284" s="35"/>
      <c r="D284" s="8"/>
      <c r="E284" s="30"/>
    </row>
    <row r="285" spans="1:5">
      <c r="A285" s="9"/>
      <c r="B285" s="9"/>
      <c r="C285" s="35"/>
      <c r="D285" s="8"/>
      <c r="E285" s="30"/>
    </row>
  </sheetData>
  <conditionalFormatting sqref="C29:C285 C4:D28">
    <cfRule type="cellIs" dxfId="1" priority="5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295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9" max="16384" width="9.140625" style="4"/>
  </cols>
  <sheetData>
    <row r="1" spans="1:9" ht="15" customHeight="1">
      <c r="A1" s="32" t="s">
        <v>760</v>
      </c>
      <c r="C1" s="17" t="s">
        <v>808</v>
      </c>
      <c r="D1" s="17" t="s">
        <v>809</v>
      </c>
      <c r="E1" s="34"/>
      <c r="F1" s="34"/>
    </row>
    <row r="2" spans="1:9" ht="47.25" customHeight="1">
      <c r="A2" s="17" t="s">
        <v>802</v>
      </c>
      <c r="B2" s="17" t="s">
        <v>803</v>
      </c>
      <c r="C2" s="48" t="s">
        <v>804</v>
      </c>
      <c r="D2" s="76" t="s">
        <v>805</v>
      </c>
      <c r="E2" s="7"/>
      <c r="F2" s="7"/>
    </row>
    <row r="3" spans="1:9" ht="13.5" thickBot="1">
      <c r="A3" s="15"/>
      <c r="B3" s="15"/>
      <c r="C3" s="15" t="s">
        <v>764</v>
      </c>
      <c r="D3" s="15" t="s">
        <v>764</v>
      </c>
      <c r="E3" s="34"/>
      <c r="F3" s="34"/>
    </row>
    <row r="4" spans="1:9">
      <c r="A4" s="39" t="s">
        <v>350</v>
      </c>
      <c r="B4" s="16" t="s">
        <v>259</v>
      </c>
      <c r="C4" s="37">
        <v>1612</v>
      </c>
      <c r="D4" s="42">
        <v>23.3</v>
      </c>
      <c r="E4" s="22"/>
      <c r="F4" s="22"/>
      <c r="G4" s="58"/>
      <c r="H4" s="58"/>
      <c r="I4" s="8"/>
    </row>
    <row r="5" spans="1:9">
      <c r="A5" s="41" t="s">
        <v>739</v>
      </c>
      <c r="B5" s="9" t="s">
        <v>377</v>
      </c>
      <c r="C5" s="38">
        <v>1557</v>
      </c>
      <c r="D5" s="43">
        <v>47.9</v>
      </c>
      <c r="E5" s="22"/>
      <c r="F5" s="30"/>
      <c r="G5" s="58"/>
      <c r="H5" s="58"/>
      <c r="I5" s="8"/>
    </row>
    <row r="6" spans="1:9">
      <c r="A6" s="41" t="s">
        <v>740</v>
      </c>
      <c r="B6" s="9" t="s">
        <v>378</v>
      </c>
      <c r="C6" s="38">
        <v>1025</v>
      </c>
      <c r="D6" s="43">
        <v>24.7</v>
      </c>
      <c r="E6" s="22"/>
      <c r="F6" s="30"/>
      <c r="G6" s="58"/>
      <c r="H6" s="58"/>
      <c r="I6" s="8"/>
    </row>
    <row r="7" spans="1:9">
      <c r="A7" s="41" t="s">
        <v>741</v>
      </c>
      <c r="B7" s="9" t="s">
        <v>379</v>
      </c>
      <c r="C7" s="38">
        <v>1351</v>
      </c>
      <c r="D7" s="43">
        <v>10.6</v>
      </c>
      <c r="E7" s="22"/>
      <c r="F7" s="30"/>
      <c r="G7" s="58"/>
      <c r="H7" s="58"/>
      <c r="I7" s="8"/>
    </row>
    <row r="8" spans="1:9">
      <c r="A8" s="41" t="s">
        <v>742</v>
      </c>
      <c r="B8" s="9" t="s">
        <v>380</v>
      </c>
      <c r="C8" s="38">
        <v>1536</v>
      </c>
      <c r="D8" s="43">
        <v>30.4</v>
      </c>
      <c r="E8" s="22"/>
      <c r="F8" s="30"/>
      <c r="I8" s="8"/>
    </row>
    <row r="9" spans="1:9">
      <c r="A9" s="41" t="s">
        <v>743</v>
      </c>
      <c r="B9" s="9" t="s">
        <v>381</v>
      </c>
      <c r="C9" s="38">
        <v>2289</v>
      </c>
      <c r="D9" s="43">
        <v>17.100000000000001</v>
      </c>
      <c r="E9" s="22"/>
      <c r="F9" s="30"/>
      <c r="I9" s="8"/>
    </row>
    <row r="10" spans="1:9">
      <c r="A10" s="41" t="s">
        <v>744</v>
      </c>
      <c r="B10" s="9" t="s">
        <v>382</v>
      </c>
      <c r="C10" s="38">
        <v>1887</v>
      </c>
      <c r="D10" s="43">
        <v>24.8</v>
      </c>
      <c r="E10" s="22"/>
      <c r="F10" s="30"/>
      <c r="I10" s="8"/>
    </row>
    <row r="11" spans="1:9">
      <c r="A11" s="41" t="s">
        <v>745</v>
      </c>
      <c r="B11" s="9" t="s">
        <v>383</v>
      </c>
      <c r="C11" s="38">
        <v>1868</v>
      </c>
      <c r="D11" s="43">
        <v>24.3</v>
      </c>
      <c r="E11" s="22"/>
      <c r="F11" s="30"/>
      <c r="I11" s="8"/>
    </row>
    <row r="12" spans="1:9">
      <c r="A12" s="41"/>
      <c r="B12" s="9"/>
      <c r="C12" s="53"/>
      <c r="D12" s="43"/>
      <c r="E12" s="30"/>
      <c r="F12" s="30"/>
      <c r="I12" s="8"/>
    </row>
    <row r="13" spans="1:9">
      <c r="A13" s="41"/>
      <c r="B13" s="9"/>
      <c r="C13" s="38"/>
      <c r="D13" s="43"/>
      <c r="E13" s="30"/>
      <c r="F13" s="30"/>
      <c r="I13" s="8"/>
    </row>
    <row r="14" spans="1:9">
      <c r="A14" s="41"/>
      <c r="B14" s="9"/>
      <c r="C14" s="38"/>
      <c r="D14" s="43"/>
      <c r="E14" s="30"/>
      <c r="F14" s="30"/>
      <c r="I14" s="8"/>
    </row>
    <row r="15" spans="1:9">
      <c r="A15" s="9"/>
      <c r="B15" s="9"/>
      <c r="C15" s="35"/>
      <c r="D15" s="8"/>
      <c r="E15" s="30"/>
      <c r="F15" s="30"/>
      <c r="I15" s="8"/>
    </row>
    <row r="16" spans="1:9">
      <c r="A16" s="9"/>
      <c r="B16" s="9"/>
      <c r="C16" s="35"/>
      <c r="D16" s="8"/>
      <c r="E16" s="30"/>
      <c r="F16" s="30"/>
      <c r="I16" s="8"/>
    </row>
    <row r="17" spans="1:9">
      <c r="A17" s="9"/>
      <c r="B17" s="9"/>
      <c r="C17" s="35"/>
      <c r="D17" s="8"/>
      <c r="E17" s="30"/>
      <c r="F17" s="30"/>
      <c r="I17" s="8"/>
    </row>
    <row r="18" spans="1:9">
      <c r="A18" s="9"/>
      <c r="B18" s="9"/>
      <c r="C18" s="35"/>
      <c r="D18" s="8"/>
      <c r="E18" s="30"/>
      <c r="F18" s="30"/>
      <c r="I18" s="8"/>
    </row>
    <row r="19" spans="1:9">
      <c r="A19" s="9"/>
      <c r="B19" s="9"/>
      <c r="C19" s="35"/>
      <c r="D19" s="8"/>
      <c r="E19" s="30"/>
      <c r="F19" s="30"/>
      <c r="I19" s="8"/>
    </row>
    <row r="20" spans="1:9">
      <c r="A20" s="9"/>
      <c r="B20" s="9"/>
      <c r="C20" s="35"/>
      <c r="D20" s="8"/>
      <c r="E20" s="30"/>
      <c r="F20" s="30"/>
      <c r="I20" s="8"/>
    </row>
    <row r="21" spans="1:9">
      <c r="A21" s="9"/>
      <c r="B21" s="9"/>
      <c r="C21" s="35"/>
      <c r="D21" s="8"/>
      <c r="E21" s="30"/>
      <c r="F21" s="30"/>
      <c r="I21" s="8"/>
    </row>
    <row r="22" spans="1:9" ht="9.75" customHeight="1">
      <c r="A22" s="9"/>
      <c r="B22" s="9"/>
      <c r="C22" s="35"/>
      <c r="D22" s="8"/>
      <c r="E22" s="30"/>
      <c r="F22" s="30"/>
      <c r="I22" s="8"/>
    </row>
    <row r="23" spans="1:9">
      <c r="A23" s="9"/>
      <c r="B23" s="9"/>
      <c r="C23" s="35"/>
      <c r="D23" s="8"/>
      <c r="E23" s="30"/>
      <c r="F23" s="30"/>
      <c r="I23" s="8"/>
    </row>
    <row r="24" spans="1:9">
      <c r="A24" s="9"/>
      <c r="B24" s="9"/>
      <c r="C24" s="35"/>
      <c r="D24" s="8"/>
      <c r="E24" s="30"/>
      <c r="F24" s="30"/>
      <c r="I24" s="8"/>
    </row>
    <row r="25" spans="1:9">
      <c r="A25" s="9"/>
      <c r="B25" s="9"/>
      <c r="C25" s="35"/>
      <c r="D25" s="8"/>
      <c r="E25" s="30"/>
      <c r="F25" s="30"/>
      <c r="I25" s="8"/>
    </row>
    <row r="26" spans="1:9">
      <c r="A26" s="9"/>
      <c r="B26" s="9"/>
      <c r="C26" s="35"/>
      <c r="D26" s="8"/>
      <c r="E26" s="30"/>
      <c r="F26" s="30"/>
      <c r="I26" s="8"/>
    </row>
    <row r="27" spans="1:9">
      <c r="A27" s="9"/>
      <c r="B27" s="9"/>
      <c r="C27" s="35"/>
      <c r="D27" s="8"/>
      <c r="E27" s="30"/>
      <c r="F27" s="30"/>
      <c r="I27" s="8"/>
    </row>
    <row r="28" spans="1:9">
      <c r="A28" s="9"/>
      <c r="B28" s="9"/>
      <c r="C28" s="35"/>
      <c r="D28" s="8"/>
      <c r="E28" s="30"/>
      <c r="F28" s="30"/>
      <c r="I28" s="8"/>
    </row>
    <row r="29" spans="1:9">
      <c r="A29" s="9"/>
      <c r="B29" s="9"/>
      <c r="C29" s="35"/>
      <c r="D29" s="8"/>
      <c r="E29" s="30"/>
      <c r="F29" s="30"/>
      <c r="I29" s="8"/>
    </row>
    <row r="30" spans="1:9">
      <c r="A30" s="9"/>
      <c r="B30" s="9"/>
      <c r="C30" s="35"/>
      <c r="D30" s="8"/>
      <c r="E30" s="30"/>
      <c r="F30" s="30"/>
      <c r="I30" s="8"/>
    </row>
    <row r="31" spans="1:9">
      <c r="A31" s="9"/>
      <c r="B31" s="9"/>
      <c r="C31" s="35"/>
      <c r="D31" s="8"/>
      <c r="E31" s="30"/>
      <c r="F31" s="30"/>
      <c r="I31" s="8"/>
    </row>
    <row r="32" spans="1:9">
      <c r="A32" s="9"/>
      <c r="B32" s="9"/>
      <c r="C32" s="35"/>
      <c r="D32" s="8"/>
      <c r="E32" s="30"/>
      <c r="F32" s="30"/>
      <c r="I32" s="8"/>
    </row>
    <row r="33" spans="1:9">
      <c r="A33" s="9"/>
      <c r="B33" s="9"/>
      <c r="C33" s="35"/>
      <c r="D33" s="8"/>
      <c r="E33" s="30"/>
      <c r="F33" s="30"/>
      <c r="I33" s="8"/>
    </row>
    <row r="34" spans="1:9">
      <c r="A34" s="9"/>
      <c r="B34" s="9"/>
      <c r="C34" s="35"/>
      <c r="D34" s="8"/>
      <c r="E34" s="30"/>
      <c r="F34" s="30"/>
      <c r="I34" s="8"/>
    </row>
    <row r="35" spans="1:9">
      <c r="A35" s="9"/>
      <c r="B35" s="9"/>
      <c r="C35" s="35"/>
      <c r="D35" s="8"/>
      <c r="E35" s="30"/>
      <c r="F35" s="30"/>
      <c r="I35" s="8"/>
    </row>
    <row r="36" spans="1:9">
      <c r="A36" s="9"/>
      <c r="B36" s="9"/>
      <c r="C36" s="35"/>
      <c r="D36" s="8"/>
      <c r="E36" s="30"/>
      <c r="F36" s="30"/>
      <c r="I36" s="8"/>
    </row>
    <row r="37" spans="1:9">
      <c r="A37" s="9"/>
      <c r="B37" s="9"/>
      <c r="C37" s="35"/>
      <c r="D37" s="8"/>
      <c r="E37" s="30"/>
      <c r="F37" s="30"/>
      <c r="I37" s="8"/>
    </row>
    <row r="38" spans="1:9">
      <c r="A38" s="9"/>
      <c r="B38" s="9"/>
      <c r="C38" s="35"/>
      <c r="D38" s="8"/>
      <c r="E38" s="30"/>
      <c r="F38" s="30"/>
      <c r="I38" s="8"/>
    </row>
    <row r="39" spans="1:9">
      <c r="A39" s="9"/>
      <c r="B39" s="9"/>
      <c r="C39" s="35"/>
      <c r="D39" s="8"/>
      <c r="E39" s="30"/>
      <c r="F39" s="30"/>
      <c r="I39" s="8"/>
    </row>
    <row r="40" spans="1:9">
      <c r="A40" s="9"/>
      <c r="B40" s="9"/>
      <c r="C40" s="35"/>
      <c r="D40" s="8"/>
      <c r="E40" s="30"/>
      <c r="F40" s="30"/>
      <c r="I40" s="8"/>
    </row>
    <row r="41" spans="1:9">
      <c r="A41" s="9"/>
      <c r="B41" s="9"/>
      <c r="C41" s="35"/>
      <c r="D41" s="8"/>
      <c r="E41" s="30"/>
      <c r="F41" s="30"/>
      <c r="I41" s="8"/>
    </row>
    <row r="42" spans="1:9">
      <c r="A42" s="9"/>
      <c r="B42" s="9"/>
      <c r="C42" s="35"/>
      <c r="D42" s="8"/>
      <c r="E42" s="30"/>
      <c r="F42" s="30"/>
      <c r="I42" s="8"/>
    </row>
    <row r="43" spans="1:9">
      <c r="A43" s="9"/>
      <c r="B43" s="9"/>
      <c r="C43" s="35"/>
      <c r="D43" s="8"/>
      <c r="E43" s="30"/>
      <c r="F43" s="30"/>
      <c r="I43" s="8"/>
    </row>
    <row r="44" spans="1:9">
      <c r="A44" s="9"/>
      <c r="B44" s="9"/>
      <c r="C44" s="35"/>
      <c r="D44" s="8"/>
      <c r="E44" s="30"/>
      <c r="F44" s="30"/>
      <c r="I44" s="8"/>
    </row>
    <row r="45" spans="1:9">
      <c r="A45" s="9"/>
      <c r="B45" s="9"/>
      <c r="C45" s="35"/>
      <c r="D45" s="8"/>
      <c r="E45" s="30"/>
      <c r="F45" s="30"/>
      <c r="I45" s="8"/>
    </row>
    <row r="46" spans="1:9">
      <c r="A46" s="9"/>
      <c r="B46" s="9"/>
      <c r="C46" s="35"/>
      <c r="D46" s="8"/>
      <c r="E46" s="30"/>
      <c r="F46" s="30"/>
      <c r="I46" s="8"/>
    </row>
    <row r="47" spans="1:9">
      <c r="A47" s="9"/>
      <c r="B47" s="9"/>
      <c r="C47" s="35"/>
      <c r="D47" s="8"/>
      <c r="E47" s="30"/>
      <c r="F47" s="30"/>
      <c r="I47" s="8"/>
    </row>
    <row r="48" spans="1:9">
      <c r="A48" s="9"/>
      <c r="B48" s="9"/>
      <c r="C48" s="35"/>
      <c r="D48" s="8"/>
      <c r="E48" s="30"/>
      <c r="F48" s="30"/>
      <c r="I48" s="8"/>
    </row>
    <row r="49" spans="1:9">
      <c r="A49" s="9"/>
      <c r="B49" s="9"/>
      <c r="C49" s="35"/>
      <c r="D49" s="8"/>
      <c r="E49" s="30"/>
      <c r="F49" s="30"/>
      <c r="I49" s="8"/>
    </row>
    <row r="50" spans="1:9">
      <c r="A50" s="9"/>
      <c r="B50" s="9"/>
      <c r="C50" s="35"/>
      <c r="D50" s="8"/>
      <c r="E50" s="30"/>
      <c r="F50" s="30"/>
      <c r="I50" s="8"/>
    </row>
    <row r="51" spans="1:9">
      <c r="A51" s="9"/>
      <c r="B51" s="9"/>
      <c r="C51" s="35"/>
      <c r="D51" s="8"/>
      <c r="E51" s="30"/>
      <c r="F51" s="30"/>
      <c r="I51" s="8"/>
    </row>
    <row r="52" spans="1:9">
      <c r="A52" s="9"/>
      <c r="B52" s="9"/>
      <c r="C52" s="35"/>
      <c r="D52" s="8"/>
      <c r="E52" s="30"/>
      <c r="F52" s="30"/>
      <c r="I52" s="8"/>
    </row>
    <row r="53" spans="1:9">
      <c r="A53" s="9"/>
      <c r="B53" s="9"/>
      <c r="C53" s="35"/>
      <c r="D53" s="8"/>
      <c r="E53" s="30"/>
      <c r="F53" s="30"/>
      <c r="I53" s="8"/>
    </row>
    <row r="54" spans="1:9">
      <c r="A54" s="9"/>
      <c r="B54" s="9"/>
      <c r="C54" s="35"/>
      <c r="D54" s="8"/>
      <c r="E54" s="30"/>
      <c r="F54" s="30"/>
      <c r="I54" s="8"/>
    </row>
    <row r="55" spans="1:9">
      <c r="A55" s="9"/>
      <c r="B55" s="9"/>
      <c r="C55" s="35"/>
      <c r="D55" s="8"/>
      <c r="E55" s="30"/>
      <c r="F55" s="30"/>
      <c r="I55" s="8"/>
    </row>
    <row r="56" spans="1:9">
      <c r="A56" s="9"/>
      <c r="B56" s="9"/>
      <c r="C56" s="35"/>
      <c r="D56" s="8"/>
      <c r="E56" s="30"/>
      <c r="F56" s="30"/>
      <c r="I56" s="8"/>
    </row>
    <row r="57" spans="1:9">
      <c r="A57" s="9"/>
      <c r="B57" s="9"/>
      <c r="C57" s="35"/>
      <c r="D57" s="8"/>
      <c r="E57" s="30"/>
      <c r="F57" s="30"/>
      <c r="I57" s="8"/>
    </row>
    <row r="58" spans="1:9">
      <c r="A58" s="9"/>
      <c r="B58" s="9"/>
      <c r="C58" s="35"/>
      <c r="D58" s="8"/>
      <c r="E58" s="30"/>
      <c r="F58" s="30"/>
      <c r="I58" s="8"/>
    </row>
    <row r="59" spans="1:9">
      <c r="A59" s="9"/>
      <c r="B59" s="9"/>
      <c r="C59" s="35"/>
      <c r="D59" s="8"/>
      <c r="E59" s="30"/>
      <c r="F59" s="30"/>
      <c r="I59" s="8"/>
    </row>
    <row r="60" spans="1:9">
      <c r="A60" s="9"/>
      <c r="B60" s="9"/>
      <c r="C60" s="35"/>
      <c r="D60" s="8"/>
      <c r="E60" s="30"/>
      <c r="F60" s="30"/>
      <c r="I60" s="8"/>
    </row>
    <row r="61" spans="1:9">
      <c r="A61" s="9"/>
      <c r="B61" s="9"/>
      <c r="C61" s="35"/>
      <c r="D61" s="8"/>
      <c r="E61" s="30"/>
      <c r="F61" s="30"/>
      <c r="I61" s="8"/>
    </row>
    <row r="62" spans="1:9">
      <c r="A62" s="9"/>
      <c r="B62" s="9"/>
      <c r="C62" s="35"/>
      <c r="D62" s="8"/>
      <c r="E62" s="30"/>
      <c r="F62" s="30"/>
      <c r="I62" s="8"/>
    </row>
    <row r="63" spans="1:9">
      <c r="A63" s="9"/>
      <c r="B63" s="9"/>
      <c r="C63" s="35"/>
      <c r="D63" s="8"/>
      <c r="E63" s="30"/>
      <c r="F63" s="30"/>
      <c r="I63" s="8"/>
    </row>
    <row r="64" spans="1:9">
      <c r="A64" s="9"/>
      <c r="B64" s="9"/>
      <c r="C64" s="35"/>
      <c r="D64" s="8"/>
      <c r="E64" s="30"/>
      <c r="F64" s="30"/>
      <c r="I64" s="8"/>
    </row>
    <row r="65" spans="1:9">
      <c r="A65" s="9"/>
      <c r="B65" s="9"/>
      <c r="C65" s="35"/>
      <c r="D65" s="8"/>
      <c r="E65" s="30"/>
      <c r="F65" s="30"/>
      <c r="I65" s="8"/>
    </row>
    <row r="66" spans="1:9">
      <c r="A66" s="9"/>
      <c r="B66" s="9"/>
      <c r="C66" s="35"/>
      <c r="D66" s="8"/>
      <c r="E66" s="30"/>
      <c r="F66" s="30"/>
      <c r="I66" s="8"/>
    </row>
    <row r="67" spans="1:9">
      <c r="A67" s="9"/>
      <c r="B67" s="9"/>
      <c r="C67" s="35"/>
      <c r="D67" s="8"/>
      <c r="E67" s="30"/>
      <c r="F67" s="30"/>
      <c r="I67" s="8"/>
    </row>
    <row r="68" spans="1:9">
      <c r="A68" s="9"/>
      <c r="B68" s="9"/>
      <c r="C68" s="35"/>
      <c r="D68" s="8"/>
      <c r="E68" s="30"/>
      <c r="F68" s="30"/>
      <c r="I68" s="8"/>
    </row>
    <row r="69" spans="1:9">
      <c r="A69" s="9"/>
      <c r="B69" s="9"/>
      <c r="C69" s="35"/>
      <c r="D69" s="8"/>
      <c r="E69" s="30"/>
      <c r="F69" s="30"/>
      <c r="I69" s="8"/>
    </row>
    <row r="70" spans="1:9">
      <c r="A70" s="9"/>
      <c r="B70" s="9"/>
      <c r="C70" s="35"/>
      <c r="D70" s="8"/>
      <c r="E70" s="30"/>
      <c r="F70" s="30"/>
      <c r="I70" s="8"/>
    </row>
    <row r="71" spans="1:9">
      <c r="A71" s="9"/>
      <c r="B71" s="9"/>
      <c r="C71" s="35"/>
      <c r="D71" s="8"/>
      <c r="E71" s="30"/>
      <c r="F71" s="30"/>
      <c r="I71" s="8"/>
    </row>
    <row r="72" spans="1:9">
      <c r="A72" s="9"/>
      <c r="B72" s="9"/>
      <c r="C72" s="35"/>
      <c r="D72" s="8"/>
      <c r="E72" s="30"/>
      <c r="F72" s="30"/>
      <c r="I72" s="8"/>
    </row>
    <row r="73" spans="1:9">
      <c r="A73" s="9"/>
      <c r="B73" s="9"/>
      <c r="C73" s="35"/>
      <c r="D73" s="8"/>
      <c r="E73" s="30"/>
      <c r="F73" s="30"/>
      <c r="I73" s="8"/>
    </row>
    <row r="74" spans="1:9">
      <c r="A74" s="9"/>
      <c r="B74" s="9"/>
      <c r="C74" s="35"/>
      <c r="D74" s="8"/>
      <c r="E74" s="30"/>
      <c r="F74" s="30"/>
      <c r="I74" s="8"/>
    </row>
    <row r="75" spans="1:9">
      <c r="A75" s="9"/>
      <c r="B75" s="9"/>
      <c r="C75" s="35"/>
      <c r="D75" s="8"/>
      <c r="E75" s="30"/>
      <c r="F75" s="30"/>
      <c r="I75" s="8"/>
    </row>
    <row r="76" spans="1:9">
      <c r="A76" s="9"/>
      <c r="B76" s="9"/>
      <c r="C76" s="35"/>
      <c r="D76" s="8"/>
      <c r="E76" s="30"/>
      <c r="F76" s="30"/>
      <c r="I76" s="8"/>
    </row>
    <row r="77" spans="1:9">
      <c r="A77" s="9"/>
      <c r="B77" s="9"/>
      <c r="C77" s="35"/>
      <c r="D77" s="8"/>
      <c r="E77" s="30"/>
      <c r="F77" s="30"/>
      <c r="I77" s="8"/>
    </row>
    <row r="78" spans="1:9">
      <c r="A78" s="9"/>
      <c r="B78" s="9"/>
      <c r="C78" s="35"/>
      <c r="D78" s="8"/>
      <c r="E78" s="30"/>
      <c r="F78" s="30"/>
      <c r="I78" s="8"/>
    </row>
    <row r="79" spans="1:9">
      <c r="A79" s="9"/>
      <c r="B79" s="9"/>
      <c r="C79" s="35"/>
      <c r="D79" s="8"/>
      <c r="E79" s="30"/>
      <c r="F79" s="30"/>
      <c r="I79" s="8"/>
    </row>
    <row r="80" spans="1:9">
      <c r="A80" s="9"/>
      <c r="B80" s="9"/>
      <c r="C80" s="35"/>
      <c r="D80" s="8"/>
      <c r="E80" s="30"/>
      <c r="F80" s="30"/>
      <c r="I80" s="8"/>
    </row>
    <row r="81" spans="1:9">
      <c r="A81" s="9"/>
      <c r="B81" s="9"/>
      <c r="C81" s="35"/>
      <c r="D81" s="8"/>
      <c r="E81" s="30"/>
      <c r="F81" s="30"/>
      <c r="I81" s="8"/>
    </row>
    <row r="82" spans="1:9">
      <c r="A82" s="9"/>
      <c r="B82" s="9"/>
      <c r="C82" s="35"/>
      <c r="D82" s="8"/>
      <c r="E82" s="30"/>
      <c r="F82" s="30"/>
      <c r="I82" s="8"/>
    </row>
    <row r="83" spans="1:9">
      <c r="A83" s="9"/>
      <c r="B83" s="9"/>
      <c r="C83" s="35"/>
      <c r="D83" s="8"/>
      <c r="E83" s="30"/>
      <c r="F83" s="30"/>
      <c r="I83" s="8"/>
    </row>
    <row r="84" spans="1:9">
      <c r="A84" s="9"/>
      <c r="B84" s="9"/>
      <c r="C84" s="35"/>
      <c r="D84" s="8"/>
      <c r="E84" s="30"/>
      <c r="F84" s="30"/>
      <c r="I84" s="8"/>
    </row>
    <row r="85" spans="1:9">
      <c r="A85" s="9"/>
      <c r="B85" s="9"/>
      <c r="C85" s="35"/>
      <c r="D85" s="8"/>
      <c r="E85" s="30"/>
      <c r="F85" s="30"/>
      <c r="I85" s="8"/>
    </row>
    <row r="86" spans="1:9">
      <c r="A86" s="9"/>
      <c r="B86" s="9"/>
      <c r="C86" s="35"/>
      <c r="D86" s="8"/>
      <c r="E86" s="30"/>
      <c r="F86" s="30"/>
      <c r="I86" s="8"/>
    </row>
    <row r="87" spans="1:9">
      <c r="A87" s="9"/>
      <c r="B87" s="9"/>
      <c r="C87" s="35"/>
      <c r="D87" s="8"/>
      <c r="E87" s="30"/>
      <c r="F87" s="30"/>
      <c r="I87" s="8"/>
    </row>
    <row r="88" spans="1:9">
      <c r="A88" s="9"/>
      <c r="B88" s="9"/>
      <c r="C88" s="35"/>
      <c r="D88" s="8"/>
      <c r="E88" s="30"/>
      <c r="F88" s="30"/>
      <c r="I88" s="8"/>
    </row>
    <row r="89" spans="1:9">
      <c r="A89" s="9"/>
      <c r="B89" s="9"/>
      <c r="C89" s="35"/>
      <c r="D89" s="8"/>
      <c r="E89" s="30"/>
      <c r="F89" s="30"/>
      <c r="I89" s="8"/>
    </row>
    <row r="90" spans="1:9">
      <c r="A90" s="9"/>
      <c r="B90" s="9"/>
      <c r="C90" s="35"/>
      <c r="D90" s="8"/>
      <c r="E90" s="30"/>
      <c r="F90" s="30"/>
      <c r="I90" s="8"/>
    </row>
    <row r="91" spans="1:9">
      <c r="A91" s="9"/>
      <c r="B91" s="9"/>
      <c r="C91" s="35"/>
      <c r="D91" s="8"/>
      <c r="E91" s="30"/>
      <c r="F91" s="30"/>
      <c r="I91" s="8"/>
    </row>
    <row r="92" spans="1:9">
      <c r="A92" s="9"/>
      <c r="B92" s="9"/>
      <c r="C92" s="35"/>
      <c r="D92" s="8"/>
      <c r="E92" s="30"/>
      <c r="F92" s="30"/>
      <c r="I92" s="8"/>
    </row>
    <row r="93" spans="1:9">
      <c r="A93" s="9"/>
      <c r="B93" s="9"/>
      <c r="C93" s="35"/>
      <c r="D93" s="8"/>
      <c r="E93" s="30"/>
      <c r="F93" s="30"/>
      <c r="I93" s="8"/>
    </row>
    <row r="94" spans="1:9">
      <c r="A94" s="9"/>
      <c r="B94" s="9"/>
      <c r="C94" s="35"/>
      <c r="D94" s="8"/>
      <c r="E94" s="30"/>
      <c r="F94" s="30"/>
      <c r="I94" s="8"/>
    </row>
    <row r="95" spans="1:9">
      <c r="A95" s="9"/>
      <c r="B95" s="9"/>
      <c r="C95" s="35"/>
      <c r="D95" s="8"/>
      <c r="E95" s="30"/>
      <c r="F95" s="30"/>
      <c r="I95" s="8"/>
    </row>
    <row r="96" spans="1:9">
      <c r="A96" s="9"/>
      <c r="B96" s="9"/>
      <c r="C96" s="35"/>
      <c r="D96" s="8"/>
      <c r="E96" s="30"/>
      <c r="F96" s="30"/>
      <c r="I96" s="8"/>
    </row>
    <row r="97" spans="1:9">
      <c r="A97" s="9"/>
      <c r="B97" s="9"/>
      <c r="C97" s="35"/>
      <c r="D97" s="8"/>
      <c r="E97" s="30"/>
      <c r="F97" s="30"/>
      <c r="I97" s="8"/>
    </row>
    <row r="98" spans="1:9">
      <c r="A98" s="9"/>
      <c r="B98" s="9"/>
      <c r="C98" s="35"/>
      <c r="D98" s="8"/>
      <c r="E98" s="30"/>
      <c r="F98" s="30"/>
      <c r="I98" s="8"/>
    </row>
    <row r="99" spans="1:9">
      <c r="A99" s="9"/>
      <c r="B99" s="9"/>
      <c r="C99" s="35"/>
      <c r="D99" s="8"/>
      <c r="E99" s="30"/>
      <c r="F99" s="30"/>
      <c r="I99" s="8"/>
    </row>
    <row r="100" spans="1:9">
      <c r="A100" s="9"/>
      <c r="B100" s="9"/>
      <c r="C100" s="35"/>
      <c r="D100" s="8"/>
      <c r="E100" s="30"/>
      <c r="F100" s="30"/>
      <c r="I100" s="8"/>
    </row>
    <row r="101" spans="1:9">
      <c r="A101" s="9"/>
      <c r="B101" s="9"/>
      <c r="C101" s="35"/>
      <c r="D101" s="8"/>
      <c r="E101" s="30"/>
      <c r="F101" s="30"/>
      <c r="I101" s="8"/>
    </row>
    <row r="102" spans="1:9">
      <c r="A102" s="9"/>
      <c r="B102" s="9"/>
      <c r="C102" s="35"/>
      <c r="D102" s="8"/>
      <c r="E102" s="30"/>
      <c r="F102" s="30"/>
      <c r="I102" s="8"/>
    </row>
    <row r="103" spans="1:9">
      <c r="A103" s="9"/>
      <c r="B103" s="9"/>
      <c r="C103" s="35"/>
      <c r="D103" s="8"/>
      <c r="E103" s="30"/>
      <c r="F103" s="30"/>
      <c r="I103" s="8"/>
    </row>
    <row r="104" spans="1:9">
      <c r="A104" s="9"/>
      <c r="B104" s="9"/>
      <c r="C104" s="35"/>
      <c r="D104" s="8"/>
      <c r="E104" s="30"/>
      <c r="F104" s="30"/>
      <c r="I104" s="8"/>
    </row>
    <row r="105" spans="1:9">
      <c r="A105" s="9"/>
      <c r="B105" s="9"/>
      <c r="C105" s="35"/>
      <c r="D105" s="8"/>
      <c r="E105" s="30"/>
      <c r="F105" s="30"/>
      <c r="I105" s="8"/>
    </row>
    <row r="106" spans="1:9">
      <c r="A106" s="9"/>
      <c r="B106" s="9"/>
      <c r="C106" s="35"/>
      <c r="D106" s="8"/>
      <c r="E106" s="30"/>
      <c r="F106" s="30"/>
      <c r="I106" s="8"/>
    </row>
    <row r="107" spans="1:9">
      <c r="A107" s="9"/>
      <c r="B107" s="9"/>
      <c r="C107" s="35"/>
      <c r="D107" s="8"/>
      <c r="E107" s="30"/>
      <c r="F107" s="30"/>
      <c r="I107" s="8"/>
    </row>
    <row r="108" spans="1:9">
      <c r="A108" s="9"/>
      <c r="B108" s="9"/>
      <c r="C108" s="35"/>
      <c r="D108" s="8"/>
      <c r="E108" s="30"/>
      <c r="F108" s="30"/>
      <c r="I108" s="8"/>
    </row>
    <row r="109" spans="1:9">
      <c r="A109" s="9"/>
      <c r="B109" s="9"/>
      <c r="C109" s="35"/>
      <c r="D109" s="8"/>
      <c r="E109" s="30"/>
      <c r="F109" s="30"/>
      <c r="I109" s="8"/>
    </row>
    <row r="110" spans="1:9">
      <c r="A110" s="9"/>
      <c r="B110" s="9"/>
      <c r="C110" s="35"/>
      <c r="D110" s="8"/>
      <c r="E110" s="30"/>
      <c r="F110" s="30"/>
      <c r="I110" s="8"/>
    </row>
    <row r="111" spans="1:9">
      <c r="A111" s="9"/>
      <c r="B111" s="9"/>
      <c r="C111" s="35"/>
      <c r="D111" s="8"/>
      <c r="E111" s="30"/>
      <c r="F111" s="30"/>
      <c r="I111" s="8"/>
    </row>
    <row r="112" spans="1:9">
      <c r="A112" s="9"/>
      <c r="B112" s="9"/>
      <c r="C112" s="35"/>
      <c r="D112" s="8"/>
      <c r="E112" s="30"/>
      <c r="F112" s="30"/>
      <c r="I112" s="8"/>
    </row>
    <row r="113" spans="1:9">
      <c r="A113" s="9"/>
      <c r="B113" s="9"/>
      <c r="C113" s="35"/>
      <c r="D113" s="8"/>
      <c r="E113" s="30"/>
      <c r="F113" s="30"/>
      <c r="I113" s="8"/>
    </row>
    <row r="114" spans="1:9">
      <c r="A114" s="9"/>
      <c r="B114" s="9"/>
      <c r="C114" s="35"/>
      <c r="D114" s="8"/>
      <c r="E114" s="30"/>
      <c r="F114" s="30"/>
      <c r="I114" s="8"/>
    </row>
    <row r="115" spans="1:9">
      <c r="A115" s="9"/>
      <c r="B115" s="9"/>
      <c r="C115" s="35"/>
      <c r="D115" s="8"/>
      <c r="E115" s="30"/>
      <c r="F115" s="30"/>
      <c r="I115" s="8"/>
    </row>
    <row r="116" spans="1:9">
      <c r="A116" s="9"/>
      <c r="B116" s="9"/>
      <c r="C116" s="35"/>
      <c r="D116" s="8"/>
      <c r="E116" s="30"/>
      <c r="F116" s="30"/>
      <c r="I116" s="8"/>
    </row>
    <row r="117" spans="1:9">
      <c r="A117" s="9"/>
      <c r="B117" s="9"/>
      <c r="C117" s="35"/>
      <c r="D117" s="8"/>
      <c r="E117" s="30"/>
      <c r="F117" s="30"/>
      <c r="I117" s="8"/>
    </row>
    <row r="118" spans="1:9">
      <c r="A118" s="9"/>
      <c r="B118" s="9"/>
      <c r="C118" s="35"/>
      <c r="D118" s="8"/>
      <c r="E118" s="30"/>
      <c r="F118" s="30"/>
      <c r="I118" s="8"/>
    </row>
    <row r="119" spans="1:9">
      <c r="A119" s="9"/>
      <c r="B119" s="9"/>
      <c r="C119" s="36"/>
      <c r="D119" s="8"/>
      <c r="E119" s="30"/>
      <c r="F119" s="30"/>
      <c r="I119" s="8"/>
    </row>
    <row r="120" spans="1:9">
      <c r="A120" s="9"/>
      <c r="B120" s="9"/>
      <c r="C120" s="36"/>
      <c r="D120" s="8"/>
      <c r="E120" s="30"/>
      <c r="F120" s="30"/>
      <c r="I120" s="8"/>
    </row>
    <row r="121" spans="1:9">
      <c r="A121" s="9"/>
      <c r="B121" s="9"/>
      <c r="C121" s="36"/>
      <c r="D121" s="8"/>
      <c r="E121" s="30"/>
      <c r="F121" s="30"/>
      <c r="I121" s="8"/>
    </row>
    <row r="122" spans="1:9">
      <c r="A122" s="9"/>
      <c r="B122" s="9"/>
      <c r="C122" s="36"/>
      <c r="D122" s="8"/>
      <c r="E122" s="30"/>
      <c r="F122" s="30"/>
      <c r="I122" s="8"/>
    </row>
    <row r="123" spans="1:9">
      <c r="A123" s="9"/>
      <c r="B123" s="9"/>
      <c r="C123" s="36"/>
      <c r="D123" s="8"/>
      <c r="E123" s="30"/>
      <c r="F123" s="30"/>
      <c r="I123" s="8"/>
    </row>
    <row r="124" spans="1:9">
      <c r="A124" s="9"/>
      <c r="B124" s="9"/>
      <c r="C124" s="36"/>
      <c r="D124" s="8"/>
      <c r="E124" s="30"/>
      <c r="F124" s="30"/>
      <c r="I124" s="8"/>
    </row>
    <row r="125" spans="1:9">
      <c r="A125" s="9"/>
      <c r="B125" s="9"/>
      <c r="C125" s="36"/>
      <c r="D125" s="8"/>
      <c r="E125" s="30"/>
      <c r="F125" s="30"/>
      <c r="I125" s="8"/>
    </row>
    <row r="126" spans="1:9">
      <c r="A126" s="9"/>
      <c r="B126" s="9"/>
      <c r="C126" s="36"/>
      <c r="D126" s="8"/>
      <c r="E126" s="30"/>
      <c r="F126" s="30"/>
      <c r="I126" s="8"/>
    </row>
    <row r="127" spans="1:9">
      <c r="A127" s="9"/>
      <c r="B127" s="9"/>
      <c r="C127" s="36"/>
      <c r="D127" s="8"/>
      <c r="E127" s="30"/>
      <c r="F127" s="30"/>
      <c r="I127" s="8"/>
    </row>
    <row r="128" spans="1:9">
      <c r="A128" s="9"/>
      <c r="B128" s="9"/>
      <c r="C128" s="36"/>
      <c r="D128" s="8"/>
      <c r="E128" s="30"/>
      <c r="F128" s="30"/>
      <c r="I128" s="8"/>
    </row>
    <row r="129" spans="1:9">
      <c r="A129" s="9"/>
      <c r="B129" s="9"/>
      <c r="C129" s="36"/>
      <c r="D129" s="8"/>
      <c r="E129" s="30"/>
      <c r="F129" s="30"/>
      <c r="I129" s="8"/>
    </row>
    <row r="130" spans="1:9">
      <c r="A130" s="9"/>
      <c r="B130" s="9"/>
      <c r="C130" s="36"/>
      <c r="D130" s="8"/>
      <c r="E130" s="30"/>
      <c r="F130" s="30"/>
      <c r="I130" s="8"/>
    </row>
    <row r="131" spans="1:9">
      <c r="A131" s="9"/>
      <c r="B131" s="9"/>
      <c r="C131" s="36"/>
      <c r="D131" s="8"/>
      <c r="E131" s="30"/>
      <c r="F131" s="30"/>
      <c r="I131" s="8"/>
    </row>
    <row r="132" spans="1:9">
      <c r="A132" s="9"/>
      <c r="B132" s="9"/>
      <c r="C132" s="36"/>
      <c r="D132" s="8"/>
      <c r="E132" s="30"/>
      <c r="F132" s="30"/>
      <c r="I132" s="8"/>
    </row>
    <row r="133" spans="1:9">
      <c r="A133" s="9"/>
      <c r="B133" s="9"/>
      <c r="C133" s="36"/>
      <c r="D133" s="8"/>
      <c r="E133" s="30"/>
      <c r="F133" s="30"/>
      <c r="I133" s="8"/>
    </row>
    <row r="134" spans="1:9">
      <c r="A134" s="9"/>
      <c r="B134" s="9"/>
      <c r="C134" s="36"/>
      <c r="D134" s="8"/>
      <c r="E134" s="30"/>
      <c r="F134" s="30"/>
      <c r="I134" s="8"/>
    </row>
    <row r="135" spans="1:9">
      <c r="A135" s="9"/>
      <c r="B135" s="9"/>
      <c r="C135" s="36"/>
      <c r="D135" s="8"/>
      <c r="E135" s="30"/>
      <c r="F135" s="30"/>
      <c r="I135" s="8"/>
    </row>
    <row r="136" spans="1:9">
      <c r="A136" s="9"/>
      <c r="B136" s="9"/>
      <c r="C136" s="36"/>
      <c r="D136" s="8"/>
      <c r="E136" s="30"/>
      <c r="F136" s="30"/>
      <c r="I136" s="8"/>
    </row>
    <row r="137" spans="1:9">
      <c r="A137" s="9"/>
      <c r="B137" s="9"/>
      <c r="C137" s="36"/>
      <c r="D137" s="8"/>
      <c r="E137" s="30"/>
      <c r="F137" s="30"/>
      <c r="I137" s="8"/>
    </row>
    <row r="138" spans="1:9">
      <c r="A138" s="9"/>
      <c r="B138" s="9"/>
      <c r="C138" s="36"/>
      <c r="D138" s="8"/>
      <c r="E138" s="30"/>
      <c r="F138" s="30"/>
      <c r="I138" s="8"/>
    </row>
    <row r="139" spans="1:9">
      <c r="A139" s="9"/>
      <c r="B139" s="9"/>
      <c r="C139" s="36"/>
      <c r="D139" s="8"/>
      <c r="E139" s="30"/>
      <c r="F139" s="30"/>
      <c r="I139" s="8"/>
    </row>
    <row r="140" spans="1:9">
      <c r="A140" s="9"/>
      <c r="B140" s="9"/>
      <c r="C140" s="36"/>
      <c r="D140" s="8"/>
      <c r="E140" s="30"/>
      <c r="F140" s="30"/>
      <c r="I140" s="8"/>
    </row>
    <row r="141" spans="1:9">
      <c r="A141" s="9"/>
      <c r="B141" s="9"/>
      <c r="C141" s="36"/>
      <c r="D141" s="8"/>
      <c r="E141" s="30"/>
      <c r="F141" s="30"/>
      <c r="I141" s="8"/>
    </row>
    <row r="142" spans="1:9">
      <c r="A142" s="9"/>
      <c r="B142" s="9"/>
      <c r="C142" s="36"/>
      <c r="D142" s="8"/>
      <c r="E142" s="30"/>
      <c r="F142" s="30"/>
      <c r="I142" s="8"/>
    </row>
    <row r="143" spans="1:9">
      <c r="A143" s="9"/>
      <c r="B143" s="9"/>
      <c r="C143" s="36"/>
      <c r="D143" s="8"/>
      <c r="E143" s="30"/>
      <c r="F143" s="30"/>
      <c r="I143" s="8"/>
    </row>
    <row r="144" spans="1:9">
      <c r="A144" s="9"/>
      <c r="B144" s="9"/>
      <c r="C144" s="36"/>
      <c r="D144" s="8"/>
      <c r="E144" s="30"/>
      <c r="F144" s="30"/>
      <c r="I144" s="8"/>
    </row>
    <row r="145" spans="1:9">
      <c r="A145" s="9"/>
      <c r="B145" s="9"/>
      <c r="C145" s="36"/>
      <c r="D145" s="8"/>
      <c r="E145" s="30"/>
      <c r="F145" s="30"/>
      <c r="I145" s="8"/>
    </row>
    <row r="146" spans="1:9">
      <c r="A146" s="9"/>
      <c r="B146" s="9"/>
      <c r="C146" s="36"/>
      <c r="D146" s="8"/>
      <c r="E146" s="30"/>
      <c r="F146" s="30"/>
      <c r="I146" s="8"/>
    </row>
    <row r="147" spans="1:9">
      <c r="A147" s="9"/>
      <c r="B147" s="9"/>
      <c r="C147" s="36"/>
      <c r="D147" s="8"/>
      <c r="E147" s="30"/>
      <c r="F147" s="30"/>
      <c r="I147" s="8"/>
    </row>
    <row r="148" spans="1:9">
      <c r="A148" s="9"/>
      <c r="B148" s="9"/>
      <c r="C148" s="36"/>
      <c r="D148" s="8"/>
      <c r="E148" s="30"/>
      <c r="F148" s="30"/>
      <c r="I148" s="8"/>
    </row>
    <row r="149" spans="1:9">
      <c r="A149" s="9"/>
      <c r="B149" s="9"/>
      <c r="C149" s="36"/>
      <c r="D149" s="8"/>
      <c r="E149" s="30"/>
      <c r="F149" s="30"/>
      <c r="I149" s="8"/>
    </row>
    <row r="150" spans="1:9">
      <c r="A150" s="9"/>
      <c r="B150" s="9"/>
      <c r="C150" s="36"/>
      <c r="D150" s="8"/>
      <c r="E150" s="30"/>
      <c r="F150" s="30"/>
      <c r="I150" s="8"/>
    </row>
    <row r="151" spans="1:9">
      <c r="A151" s="9"/>
      <c r="B151" s="9"/>
      <c r="C151" s="36"/>
      <c r="D151" s="8"/>
      <c r="E151" s="30"/>
      <c r="F151" s="30"/>
      <c r="I151" s="8"/>
    </row>
    <row r="152" spans="1:9">
      <c r="A152" s="9"/>
      <c r="B152" s="9"/>
      <c r="C152" s="36"/>
      <c r="D152" s="8"/>
      <c r="E152" s="30"/>
      <c r="F152" s="30"/>
      <c r="I152" s="8"/>
    </row>
    <row r="153" spans="1:9">
      <c r="A153" s="9"/>
      <c r="B153" s="9"/>
      <c r="C153" s="36"/>
      <c r="D153" s="8"/>
      <c r="E153" s="30"/>
      <c r="F153" s="30"/>
      <c r="I153" s="8"/>
    </row>
    <row r="154" spans="1:9">
      <c r="A154" s="9"/>
      <c r="B154" s="9"/>
      <c r="C154" s="36"/>
      <c r="D154" s="8"/>
      <c r="E154" s="30"/>
      <c r="F154" s="30"/>
      <c r="I154" s="8"/>
    </row>
    <row r="155" spans="1:9">
      <c r="A155" s="9"/>
      <c r="B155" s="9"/>
      <c r="C155" s="36"/>
      <c r="D155" s="8"/>
      <c r="E155" s="30"/>
      <c r="F155" s="30"/>
      <c r="I155" s="8"/>
    </row>
    <row r="156" spans="1:9">
      <c r="A156" s="9"/>
      <c r="B156" s="9"/>
      <c r="C156" s="36"/>
      <c r="D156" s="8"/>
      <c r="E156" s="30"/>
      <c r="F156" s="30"/>
      <c r="I156" s="8"/>
    </row>
    <row r="157" spans="1:9">
      <c r="A157" s="9"/>
      <c r="B157" s="9"/>
      <c r="C157" s="36"/>
      <c r="D157" s="8"/>
      <c r="E157" s="30"/>
      <c r="F157" s="30"/>
      <c r="I157" s="8"/>
    </row>
    <row r="158" spans="1:9">
      <c r="A158" s="9"/>
      <c r="B158" s="9"/>
      <c r="C158" s="36"/>
      <c r="D158" s="8"/>
      <c r="E158" s="30"/>
      <c r="F158" s="30"/>
      <c r="I158" s="8"/>
    </row>
    <row r="159" spans="1:9">
      <c r="A159" s="9"/>
      <c r="B159" s="9"/>
      <c r="C159" s="36"/>
      <c r="D159" s="8"/>
      <c r="E159" s="30"/>
      <c r="F159" s="30"/>
      <c r="I159" s="8"/>
    </row>
    <row r="160" spans="1:9">
      <c r="A160" s="9"/>
      <c r="B160" s="9"/>
      <c r="C160" s="36"/>
      <c r="D160" s="8"/>
      <c r="E160" s="30"/>
      <c r="F160" s="30"/>
      <c r="I160" s="8"/>
    </row>
    <row r="161" spans="1:9">
      <c r="A161" s="9"/>
      <c r="B161" s="9"/>
      <c r="C161" s="36"/>
      <c r="D161" s="8"/>
      <c r="E161" s="30"/>
      <c r="F161" s="30"/>
      <c r="I161" s="8"/>
    </row>
    <row r="162" spans="1:9">
      <c r="A162" s="9"/>
      <c r="B162" s="9"/>
      <c r="C162" s="36"/>
      <c r="D162" s="8"/>
      <c r="E162" s="30"/>
      <c r="F162" s="30"/>
      <c r="I162" s="8"/>
    </row>
    <row r="163" spans="1:9">
      <c r="A163" s="9"/>
      <c r="B163" s="9"/>
      <c r="C163" s="36"/>
      <c r="D163" s="8"/>
      <c r="E163" s="30"/>
      <c r="F163" s="30"/>
      <c r="I163" s="8"/>
    </row>
    <row r="164" spans="1:9">
      <c r="A164" s="9"/>
      <c r="B164" s="9"/>
      <c r="C164" s="36"/>
      <c r="D164" s="8"/>
      <c r="E164" s="30"/>
      <c r="F164" s="30"/>
      <c r="I164" s="8"/>
    </row>
    <row r="165" spans="1:9">
      <c r="A165" s="9"/>
      <c r="B165" s="9"/>
      <c r="C165" s="36"/>
      <c r="D165" s="8"/>
      <c r="E165" s="30"/>
      <c r="F165" s="30"/>
      <c r="I165" s="8"/>
    </row>
    <row r="166" spans="1:9">
      <c r="A166" s="9"/>
      <c r="B166" s="9"/>
      <c r="C166" s="36"/>
      <c r="D166" s="8"/>
      <c r="E166" s="30"/>
      <c r="F166" s="30"/>
      <c r="I166" s="8"/>
    </row>
    <row r="167" spans="1:9">
      <c r="A167" s="9"/>
      <c r="B167" s="9"/>
      <c r="C167" s="36"/>
      <c r="D167" s="8"/>
      <c r="E167" s="30"/>
      <c r="F167" s="30"/>
      <c r="I167" s="8"/>
    </row>
    <row r="168" spans="1:9">
      <c r="A168" s="9"/>
      <c r="B168" s="9"/>
      <c r="C168" s="36"/>
      <c r="D168" s="8"/>
      <c r="E168" s="30"/>
      <c r="F168" s="30"/>
      <c r="I168" s="8"/>
    </row>
    <row r="169" spans="1:9">
      <c r="A169" s="9"/>
      <c r="B169" s="9"/>
      <c r="C169" s="36"/>
      <c r="D169" s="8"/>
      <c r="E169" s="30"/>
      <c r="F169" s="30"/>
      <c r="I169" s="8"/>
    </row>
    <row r="170" spans="1:9">
      <c r="A170" s="9"/>
      <c r="B170" s="9"/>
      <c r="C170" s="36"/>
      <c r="D170" s="8"/>
      <c r="E170" s="30"/>
      <c r="F170" s="30"/>
      <c r="I170" s="8"/>
    </row>
    <row r="171" spans="1:9">
      <c r="A171" s="9"/>
      <c r="B171" s="9"/>
      <c r="C171" s="36"/>
      <c r="D171" s="8"/>
      <c r="E171" s="30"/>
      <c r="F171" s="30"/>
      <c r="I171" s="8"/>
    </row>
    <row r="172" spans="1:9">
      <c r="A172" s="9"/>
      <c r="B172" s="9"/>
      <c r="C172" s="36"/>
      <c r="D172" s="8"/>
      <c r="E172" s="30"/>
      <c r="F172" s="30"/>
      <c r="I172" s="8"/>
    </row>
    <row r="173" spans="1:9">
      <c r="A173" s="9"/>
      <c r="B173" s="9"/>
      <c r="C173" s="36"/>
      <c r="D173" s="8"/>
      <c r="E173" s="30"/>
      <c r="F173" s="30"/>
      <c r="I173" s="8"/>
    </row>
    <row r="174" spans="1:9">
      <c r="A174" s="9"/>
      <c r="B174" s="9"/>
      <c r="C174" s="36"/>
      <c r="D174" s="8"/>
      <c r="E174" s="30"/>
      <c r="F174" s="30"/>
      <c r="I174" s="8"/>
    </row>
    <row r="175" spans="1:9">
      <c r="A175" s="9"/>
      <c r="B175" s="9"/>
      <c r="C175" s="36"/>
      <c r="D175" s="8"/>
      <c r="E175" s="30"/>
      <c r="F175" s="30"/>
      <c r="I175" s="8"/>
    </row>
    <row r="176" spans="1:9">
      <c r="A176" s="9"/>
      <c r="B176" s="9"/>
      <c r="C176" s="36"/>
      <c r="D176" s="8"/>
      <c r="E176" s="30"/>
      <c r="F176" s="30"/>
      <c r="I176" s="8"/>
    </row>
    <row r="177" spans="1:9">
      <c r="A177" s="9"/>
      <c r="B177" s="9"/>
      <c r="C177" s="36"/>
      <c r="D177" s="8"/>
      <c r="E177" s="30"/>
      <c r="F177" s="30"/>
      <c r="I177" s="8"/>
    </row>
    <row r="178" spans="1:9">
      <c r="A178" s="9"/>
      <c r="B178" s="9"/>
      <c r="C178" s="36"/>
      <c r="D178" s="8"/>
      <c r="E178" s="30"/>
      <c r="F178" s="30"/>
      <c r="I178" s="8"/>
    </row>
    <row r="179" spans="1:9">
      <c r="A179" s="9"/>
      <c r="B179" s="9"/>
      <c r="C179" s="36"/>
      <c r="D179" s="8"/>
      <c r="E179" s="30"/>
      <c r="F179" s="30"/>
      <c r="I179" s="8"/>
    </row>
    <row r="180" spans="1:9">
      <c r="A180" s="9"/>
      <c r="B180" s="9"/>
      <c r="C180" s="36"/>
      <c r="D180" s="8"/>
      <c r="E180" s="30"/>
      <c r="F180" s="30"/>
      <c r="I180" s="8"/>
    </row>
    <row r="181" spans="1:9">
      <c r="A181" s="9"/>
      <c r="B181" s="9"/>
      <c r="C181" s="36"/>
      <c r="D181" s="8"/>
      <c r="E181" s="30"/>
      <c r="F181" s="30"/>
      <c r="I181" s="8"/>
    </row>
    <row r="182" spans="1:9">
      <c r="A182" s="9"/>
      <c r="B182" s="9"/>
      <c r="C182" s="36"/>
      <c r="D182" s="8"/>
      <c r="E182" s="30"/>
      <c r="F182" s="30"/>
      <c r="I182" s="8"/>
    </row>
    <row r="183" spans="1:9">
      <c r="A183" s="9"/>
      <c r="B183" s="9"/>
      <c r="C183" s="36"/>
      <c r="D183" s="8"/>
      <c r="E183" s="30"/>
      <c r="F183" s="30"/>
      <c r="I183" s="8"/>
    </row>
    <row r="184" spans="1:9">
      <c r="A184" s="9"/>
      <c r="B184" s="9"/>
      <c r="C184" s="36"/>
      <c r="D184" s="8"/>
      <c r="E184" s="30"/>
      <c r="F184" s="30"/>
      <c r="I184" s="8"/>
    </row>
    <row r="185" spans="1:9">
      <c r="A185" s="9"/>
      <c r="B185" s="9"/>
      <c r="C185" s="36"/>
      <c r="D185" s="8"/>
      <c r="E185" s="30"/>
      <c r="F185" s="30"/>
      <c r="I185" s="8"/>
    </row>
    <row r="186" spans="1:9">
      <c r="A186" s="9"/>
      <c r="B186" s="9"/>
      <c r="C186" s="36"/>
      <c r="D186" s="8"/>
      <c r="E186" s="30"/>
      <c r="F186" s="30"/>
      <c r="I186" s="8"/>
    </row>
    <row r="187" spans="1:9">
      <c r="A187" s="9"/>
      <c r="B187" s="9"/>
      <c r="C187" s="36"/>
      <c r="D187" s="8"/>
      <c r="E187" s="30"/>
      <c r="F187" s="30"/>
      <c r="I187" s="8"/>
    </row>
    <row r="188" spans="1:9">
      <c r="A188" s="9"/>
      <c r="B188" s="9"/>
      <c r="C188" s="36"/>
      <c r="D188" s="8"/>
      <c r="E188" s="30"/>
      <c r="F188" s="30"/>
      <c r="I188" s="8"/>
    </row>
    <row r="189" spans="1:9">
      <c r="A189" s="9"/>
      <c r="B189" s="9"/>
      <c r="C189" s="36"/>
      <c r="D189" s="8"/>
      <c r="E189" s="30"/>
      <c r="F189" s="30"/>
      <c r="I189" s="8"/>
    </row>
    <row r="190" spans="1:9">
      <c r="A190" s="9"/>
      <c r="B190" s="9"/>
      <c r="C190" s="36"/>
      <c r="D190" s="8"/>
      <c r="E190" s="30"/>
      <c r="F190" s="30"/>
      <c r="I190" s="8"/>
    </row>
    <row r="191" spans="1:9">
      <c r="A191" s="9"/>
      <c r="B191" s="9"/>
      <c r="C191" s="36"/>
      <c r="D191" s="8"/>
      <c r="E191" s="30"/>
      <c r="F191" s="30"/>
      <c r="I191" s="8"/>
    </row>
    <row r="192" spans="1:9">
      <c r="A192" s="9"/>
      <c r="B192" s="9"/>
      <c r="C192" s="36"/>
      <c r="D192" s="8"/>
      <c r="E192" s="30"/>
      <c r="F192" s="30"/>
      <c r="I192" s="8"/>
    </row>
    <row r="193" spans="1:9">
      <c r="A193" s="9"/>
      <c r="B193" s="9"/>
      <c r="C193" s="36"/>
      <c r="D193" s="8"/>
      <c r="E193" s="30"/>
      <c r="F193" s="30"/>
      <c r="I193" s="8"/>
    </row>
    <row r="194" spans="1:9">
      <c r="A194" s="9"/>
      <c r="B194" s="9"/>
      <c r="C194" s="36"/>
      <c r="D194" s="8"/>
      <c r="E194" s="30"/>
      <c r="F194" s="30"/>
      <c r="I194" s="8"/>
    </row>
    <row r="195" spans="1:9">
      <c r="A195" s="9"/>
      <c r="B195" s="9"/>
      <c r="C195" s="36"/>
      <c r="D195" s="8"/>
      <c r="E195" s="30"/>
      <c r="F195" s="30"/>
      <c r="I195" s="8"/>
    </row>
    <row r="196" spans="1:9">
      <c r="A196" s="9"/>
      <c r="B196" s="9"/>
      <c r="C196" s="36"/>
      <c r="D196" s="8"/>
      <c r="E196" s="30"/>
      <c r="F196" s="30"/>
      <c r="I196" s="8"/>
    </row>
    <row r="197" spans="1:9">
      <c r="A197" s="9"/>
      <c r="B197" s="9"/>
      <c r="C197" s="36"/>
      <c r="D197" s="8"/>
      <c r="E197" s="30"/>
      <c r="F197" s="30"/>
      <c r="I197" s="8"/>
    </row>
    <row r="198" spans="1:9">
      <c r="A198" s="9"/>
      <c r="B198" s="9"/>
      <c r="C198" s="36"/>
      <c r="D198" s="8"/>
      <c r="E198" s="30"/>
      <c r="F198" s="30"/>
      <c r="I198" s="8"/>
    </row>
    <row r="199" spans="1:9">
      <c r="A199" s="9"/>
      <c r="B199" s="9"/>
      <c r="C199" s="36"/>
      <c r="D199" s="8"/>
      <c r="E199" s="30"/>
      <c r="F199" s="30"/>
      <c r="I199" s="8"/>
    </row>
    <row r="200" spans="1:9">
      <c r="A200" s="9"/>
      <c r="B200" s="9"/>
      <c r="C200" s="36"/>
      <c r="D200" s="8"/>
      <c r="E200" s="30"/>
      <c r="F200" s="30"/>
      <c r="I200" s="8"/>
    </row>
    <row r="201" spans="1:9">
      <c r="A201" s="9"/>
      <c r="B201" s="9"/>
      <c r="C201" s="36"/>
      <c r="D201" s="8"/>
      <c r="E201" s="30"/>
      <c r="F201" s="30"/>
      <c r="I201" s="8"/>
    </row>
    <row r="202" spans="1:9">
      <c r="A202" s="9"/>
      <c r="B202" s="9"/>
      <c r="C202" s="36"/>
      <c r="D202" s="8"/>
      <c r="E202" s="30"/>
      <c r="F202" s="30"/>
      <c r="I202" s="8"/>
    </row>
    <row r="203" spans="1:9">
      <c r="A203" s="9"/>
      <c r="B203" s="9"/>
      <c r="C203" s="36"/>
      <c r="D203" s="8"/>
      <c r="E203" s="30"/>
      <c r="F203" s="30"/>
      <c r="I203" s="8"/>
    </row>
    <row r="204" spans="1:9">
      <c r="A204" s="9"/>
      <c r="B204" s="9"/>
      <c r="C204" s="36"/>
      <c r="D204" s="8"/>
      <c r="E204" s="30"/>
      <c r="F204" s="30"/>
      <c r="I204" s="8"/>
    </row>
    <row r="205" spans="1:9">
      <c r="A205" s="9"/>
      <c r="B205" s="9"/>
      <c r="C205" s="36"/>
      <c r="D205" s="8"/>
      <c r="E205" s="30"/>
      <c r="F205" s="30"/>
      <c r="I205" s="8"/>
    </row>
    <row r="206" spans="1:9">
      <c r="A206" s="9"/>
      <c r="B206" s="9"/>
      <c r="C206" s="36"/>
      <c r="D206" s="8"/>
      <c r="E206" s="30"/>
      <c r="F206" s="30"/>
      <c r="I206" s="8"/>
    </row>
    <row r="207" spans="1:9">
      <c r="A207" s="9"/>
      <c r="B207" s="9"/>
      <c r="C207" s="36"/>
      <c r="D207" s="8"/>
      <c r="E207" s="30"/>
      <c r="F207" s="30"/>
      <c r="I207" s="8"/>
    </row>
    <row r="208" spans="1:9">
      <c r="A208" s="9"/>
      <c r="B208" s="9"/>
      <c r="C208" s="36"/>
      <c r="D208" s="8"/>
      <c r="E208" s="30"/>
      <c r="F208" s="30"/>
      <c r="I208" s="8"/>
    </row>
    <row r="209" spans="1:9">
      <c r="A209" s="9"/>
      <c r="B209" s="9"/>
      <c r="C209" s="36"/>
      <c r="D209" s="8"/>
      <c r="E209" s="30"/>
      <c r="F209" s="30"/>
      <c r="I209" s="8"/>
    </row>
    <row r="210" spans="1:9">
      <c r="A210" s="9"/>
      <c r="B210" s="9"/>
      <c r="C210" s="36"/>
      <c r="D210" s="8"/>
      <c r="E210" s="30"/>
      <c r="F210" s="30"/>
      <c r="I210" s="8"/>
    </row>
    <row r="211" spans="1:9">
      <c r="A211" s="9"/>
      <c r="B211" s="9"/>
      <c r="C211" s="36"/>
      <c r="D211" s="8"/>
      <c r="E211" s="30"/>
      <c r="F211" s="30"/>
      <c r="I211" s="8"/>
    </row>
    <row r="212" spans="1:9">
      <c r="A212" s="9"/>
      <c r="B212" s="9"/>
      <c r="C212" s="36"/>
      <c r="D212" s="8"/>
      <c r="E212" s="30"/>
      <c r="F212" s="30"/>
      <c r="I212" s="8"/>
    </row>
    <row r="213" spans="1:9">
      <c r="A213" s="9"/>
      <c r="B213" s="9"/>
      <c r="C213" s="36"/>
      <c r="D213" s="8"/>
      <c r="E213" s="30"/>
      <c r="F213" s="30"/>
      <c r="I213" s="8"/>
    </row>
    <row r="214" spans="1:9">
      <c r="A214" s="9"/>
      <c r="B214" s="9"/>
      <c r="C214" s="36"/>
      <c r="D214" s="8"/>
      <c r="E214" s="30"/>
      <c r="F214" s="30"/>
      <c r="I214" s="8"/>
    </row>
    <row r="215" spans="1:9">
      <c r="A215" s="9"/>
      <c r="B215" s="9"/>
      <c r="C215" s="36"/>
      <c r="D215" s="8"/>
      <c r="E215" s="30"/>
      <c r="F215" s="30"/>
      <c r="I215" s="8"/>
    </row>
    <row r="216" spans="1:9">
      <c r="A216" s="9"/>
      <c r="B216" s="9"/>
      <c r="C216" s="36"/>
      <c r="D216" s="8"/>
      <c r="E216" s="30"/>
      <c r="F216" s="30"/>
      <c r="I216" s="8"/>
    </row>
    <row r="217" spans="1:9">
      <c r="A217" s="9"/>
      <c r="B217" s="9"/>
      <c r="C217" s="36"/>
      <c r="D217" s="8"/>
      <c r="E217" s="30"/>
      <c r="F217" s="30"/>
      <c r="I217" s="8"/>
    </row>
    <row r="218" spans="1:9">
      <c r="A218" s="9"/>
      <c r="B218" s="9"/>
      <c r="C218" s="36"/>
      <c r="D218" s="8"/>
      <c r="E218" s="30"/>
      <c r="F218" s="30"/>
      <c r="I218" s="8"/>
    </row>
    <row r="219" spans="1:9">
      <c r="A219" s="9"/>
      <c r="B219" s="9"/>
      <c r="C219" s="36"/>
      <c r="D219" s="8"/>
      <c r="E219" s="30"/>
      <c r="F219" s="30"/>
      <c r="I219" s="8"/>
    </row>
    <row r="220" spans="1:9">
      <c r="A220" s="9"/>
      <c r="B220" s="9"/>
      <c r="C220" s="36"/>
      <c r="D220" s="8"/>
      <c r="E220" s="30"/>
      <c r="F220" s="30"/>
      <c r="I220" s="8"/>
    </row>
    <row r="221" spans="1:9">
      <c r="A221" s="9"/>
      <c r="B221" s="9"/>
      <c r="C221" s="36"/>
      <c r="D221" s="8"/>
      <c r="E221" s="30"/>
      <c r="F221" s="30"/>
      <c r="I221" s="8"/>
    </row>
    <row r="222" spans="1:9">
      <c r="A222" s="9"/>
      <c r="B222" s="9"/>
      <c r="C222" s="36"/>
      <c r="D222" s="8"/>
      <c r="E222" s="30"/>
      <c r="F222" s="30"/>
      <c r="I222" s="8"/>
    </row>
    <row r="223" spans="1:9">
      <c r="A223" s="9"/>
      <c r="B223" s="9"/>
      <c r="C223" s="36"/>
      <c r="D223" s="8"/>
      <c r="E223" s="30"/>
      <c r="F223" s="30"/>
      <c r="I223" s="8"/>
    </row>
    <row r="224" spans="1:9">
      <c r="A224" s="9"/>
      <c r="B224" s="9"/>
      <c r="C224" s="36"/>
      <c r="D224" s="8"/>
      <c r="E224" s="30"/>
      <c r="F224" s="30"/>
      <c r="I224" s="8"/>
    </row>
    <row r="225" spans="1:9">
      <c r="A225" s="9"/>
      <c r="B225" s="9"/>
      <c r="C225" s="36"/>
      <c r="D225" s="8"/>
      <c r="E225" s="30"/>
      <c r="F225" s="30"/>
      <c r="I225" s="8"/>
    </row>
    <row r="226" spans="1:9">
      <c r="A226" s="9"/>
      <c r="B226" s="9"/>
      <c r="C226" s="36"/>
      <c r="D226" s="8"/>
      <c r="E226" s="30"/>
      <c r="F226" s="30"/>
      <c r="I226" s="8"/>
    </row>
    <row r="227" spans="1:9">
      <c r="A227" s="9"/>
      <c r="B227" s="9"/>
      <c r="C227" s="36"/>
      <c r="D227" s="8"/>
      <c r="E227" s="30"/>
      <c r="F227" s="30"/>
      <c r="I227" s="8"/>
    </row>
    <row r="228" spans="1:9">
      <c r="A228" s="9"/>
      <c r="B228" s="9"/>
      <c r="C228" s="36"/>
      <c r="D228" s="8"/>
      <c r="E228" s="30"/>
      <c r="F228" s="30"/>
      <c r="I228" s="8"/>
    </row>
    <row r="229" spans="1:9">
      <c r="A229" s="9"/>
      <c r="B229" s="9"/>
      <c r="C229" s="36"/>
      <c r="D229" s="8"/>
      <c r="E229" s="30"/>
      <c r="F229" s="30"/>
      <c r="I229" s="8"/>
    </row>
    <row r="230" spans="1:9">
      <c r="A230" s="9"/>
      <c r="B230" s="9"/>
      <c r="C230" s="36"/>
      <c r="D230" s="8"/>
      <c r="E230" s="30"/>
      <c r="F230" s="30"/>
      <c r="I230" s="8"/>
    </row>
    <row r="231" spans="1:9">
      <c r="A231" s="9"/>
      <c r="B231" s="9"/>
      <c r="C231" s="36"/>
      <c r="D231" s="8"/>
      <c r="E231" s="30"/>
      <c r="F231" s="30"/>
      <c r="I231" s="8"/>
    </row>
    <row r="232" spans="1:9">
      <c r="A232" s="9"/>
      <c r="B232" s="9"/>
      <c r="C232" s="36"/>
      <c r="D232" s="8"/>
      <c r="E232" s="30"/>
      <c r="F232" s="30"/>
      <c r="I232" s="8"/>
    </row>
    <row r="233" spans="1:9">
      <c r="A233" s="9"/>
      <c r="B233" s="9"/>
      <c r="C233" s="36"/>
      <c r="D233" s="8"/>
      <c r="E233" s="30"/>
      <c r="F233" s="30"/>
      <c r="I233" s="8"/>
    </row>
    <row r="234" spans="1:9">
      <c r="A234" s="9"/>
      <c r="B234" s="9"/>
      <c r="C234" s="36"/>
      <c r="D234" s="8"/>
      <c r="E234" s="30"/>
      <c r="F234" s="30"/>
      <c r="I234" s="8"/>
    </row>
    <row r="235" spans="1:9">
      <c r="A235" s="9"/>
      <c r="B235" s="9"/>
      <c r="C235" s="36"/>
      <c r="D235" s="8"/>
      <c r="E235" s="30"/>
      <c r="F235" s="30"/>
      <c r="I235" s="8"/>
    </row>
    <row r="236" spans="1:9">
      <c r="A236" s="9"/>
      <c r="B236" s="9"/>
      <c r="C236" s="36"/>
      <c r="D236" s="8"/>
      <c r="E236" s="30"/>
      <c r="F236" s="30"/>
      <c r="I236" s="8"/>
    </row>
    <row r="237" spans="1:9">
      <c r="A237" s="9"/>
      <c r="B237" s="9"/>
      <c r="C237" s="36"/>
      <c r="D237" s="8"/>
      <c r="E237" s="30"/>
      <c r="F237" s="30"/>
      <c r="I237" s="8"/>
    </row>
    <row r="238" spans="1:9">
      <c r="A238" s="9"/>
      <c r="B238" s="9"/>
      <c r="C238" s="36"/>
      <c r="D238" s="8"/>
      <c r="E238" s="30"/>
      <c r="F238" s="30"/>
      <c r="I238" s="8"/>
    </row>
    <row r="239" spans="1:9">
      <c r="A239" s="9"/>
      <c r="B239" s="9"/>
      <c r="C239" s="36"/>
      <c r="D239" s="8"/>
      <c r="E239" s="30"/>
      <c r="F239" s="30"/>
      <c r="I239" s="8"/>
    </row>
    <row r="240" spans="1:9">
      <c r="A240" s="9"/>
      <c r="B240" s="9"/>
      <c r="C240" s="36"/>
      <c r="D240" s="8"/>
      <c r="E240" s="30"/>
      <c r="F240" s="30"/>
      <c r="I240" s="8"/>
    </row>
    <row r="241" spans="1:9">
      <c r="A241" s="9"/>
      <c r="B241" s="9"/>
      <c r="C241" s="36"/>
      <c r="D241" s="8"/>
      <c r="E241" s="30"/>
      <c r="F241" s="30"/>
      <c r="I241" s="8"/>
    </row>
    <row r="242" spans="1:9">
      <c r="A242" s="9"/>
      <c r="B242" s="9"/>
      <c r="C242" s="36"/>
      <c r="D242" s="8"/>
      <c r="E242" s="30"/>
      <c r="F242" s="30"/>
      <c r="I242" s="8"/>
    </row>
    <row r="243" spans="1:9">
      <c r="A243" s="9"/>
      <c r="B243" s="9"/>
      <c r="C243" s="36"/>
      <c r="D243" s="8"/>
      <c r="E243" s="30"/>
      <c r="F243" s="30"/>
      <c r="I243" s="8"/>
    </row>
    <row r="244" spans="1:9">
      <c r="A244" s="9"/>
      <c r="B244" s="9"/>
      <c r="C244" s="36"/>
      <c r="D244" s="8"/>
      <c r="E244" s="30"/>
      <c r="F244" s="30"/>
      <c r="I244" s="8"/>
    </row>
    <row r="245" spans="1:9">
      <c r="A245" s="9"/>
      <c r="B245" s="9"/>
      <c r="C245" s="36"/>
      <c r="D245" s="8"/>
      <c r="E245" s="30"/>
      <c r="F245" s="30"/>
      <c r="I245" s="8"/>
    </row>
    <row r="246" spans="1:9">
      <c r="A246" s="9"/>
      <c r="B246" s="9"/>
      <c r="C246" s="36"/>
      <c r="D246" s="8"/>
      <c r="E246" s="30"/>
      <c r="F246" s="30"/>
      <c r="I246" s="8"/>
    </row>
    <row r="247" spans="1:9">
      <c r="A247" s="9"/>
      <c r="B247" s="9"/>
      <c r="C247" s="36"/>
      <c r="D247" s="8"/>
      <c r="E247" s="30"/>
      <c r="F247" s="30"/>
      <c r="I247" s="8"/>
    </row>
    <row r="248" spans="1:9">
      <c r="A248" s="9"/>
      <c r="B248" s="9"/>
      <c r="C248" s="36"/>
      <c r="D248" s="8"/>
      <c r="E248" s="30"/>
      <c r="F248" s="30"/>
      <c r="I248" s="8"/>
    </row>
    <row r="249" spans="1:9">
      <c r="A249" s="9"/>
      <c r="B249" s="9"/>
      <c r="C249" s="36"/>
      <c r="D249" s="8"/>
      <c r="E249" s="30"/>
      <c r="F249" s="30"/>
      <c r="I249" s="8"/>
    </row>
    <row r="250" spans="1:9">
      <c r="A250" s="9"/>
      <c r="B250" s="9"/>
      <c r="C250" s="36"/>
      <c r="D250" s="8"/>
      <c r="E250" s="30"/>
      <c r="F250" s="30"/>
      <c r="I250" s="8"/>
    </row>
    <row r="251" spans="1:9">
      <c r="A251" s="9"/>
      <c r="B251" s="9"/>
      <c r="C251" s="36"/>
      <c r="D251" s="8"/>
      <c r="E251" s="30"/>
      <c r="F251" s="30"/>
      <c r="I251" s="8"/>
    </row>
    <row r="252" spans="1:9">
      <c r="A252" s="9"/>
      <c r="B252" s="9"/>
      <c r="C252" s="36"/>
      <c r="D252" s="8"/>
      <c r="E252" s="30"/>
      <c r="F252" s="30"/>
      <c r="I252" s="8"/>
    </row>
    <row r="253" spans="1:9">
      <c r="A253" s="9"/>
      <c r="B253" s="9"/>
      <c r="C253" s="36"/>
      <c r="D253" s="8"/>
      <c r="E253" s="30"/>
      <c r="F253" s="30"/>
      <c r="I253" s="8"/>
    </row>
    <row r="254" spans="1:9">
      <c r="A254" s="9"/>
      <c r="B254" s="9"/>
      <c r="C254" s="36"/>
      <c r="D254" s="8"/>
      <c r="E254" s="30"/>
      <c r="F254" s="30"/>
      <c r="I254" s="8"/>
    </row>
    <row r="255" spans="1:9">
      <c r="A255" s="9"/>
      <c r="B255" s="9"/>
      <c r="C255" s="36"/>
      <c r="D255" s="8"/>
      <c r="E255" s="30"/>
      <c r="F255" s="30"/>
      <c r="I255" s="8"/>
    </row>
    <row r="256" spans="1:9">
      <c r="A256" s="9"/>
      <c r="B256" s="9"/>
      <c r="C256" s="36"/>
      <c r="D256" s="8"/>
      <c r="E256" s="30"/>
      <c r="F256" s="30"/>
      <c r="I256" s="8"/>
    </row>
    <row r="257" spans="1:9">
      <c r="A257" s="9"/>
      <c r="B257" s="9"/>
      <c r="C257" s="36"/>
      <c r="D257" s="8"/>
      <c r="E257" s="30"/>
      <c r="F257" s="30"/>
      <c r="I257" s="8"/>
    </row>
    <row r="258" spans="1:9">
      <c r="A258" s="9"/>
      <c r="B258" s="9"/>
      <c r="C258" s="36"/>
      <c r="D258" s="8"/>
      <c r="E258" s="30"/>
      <c r="F258" s="30"/>
      <c r="I258" s="8"/>
    </row>
    <row r="259" spans="1:9">
      <c r="A259" s="9"/>
      <c r="B259" s="9"/>
      <c r="C259" s="36"/>
      <c r="D259" s="8"/>
      <c r="E259" s="30"/>
      <c r="F259" s="30"/>
      <c r="I259" s="8"/>
    </row>
    <row r="260" spans="1:9">
      <c r="A260" s="9"/>
      <c r="B260" s="9"/>
      <c r="C260" s="36"/>
      <c r="D260" s="8"/>
      <c r="E260" s="30"/>
      <c r="F260" s="30"/>
      <c r="I260" s="8"/>
    </row>
    <row r="261" spans="1:9">
      <c r="A261" s="9"/>
      <c r="B261" s="9"/>
      <c r="C261" s="36"/>
      <c r="D261" s="8"/>
      <c r="E261" s="30"/>
      <c r="F261" s="30"/>
      <c r="I261" s="8"/>
    </row>
    <row r="262" spans="1:9">
      <c r="A262" s="9"/>
      <c r="B262" s="9"/>
      <c r="C262" s="36"/>
      <c r="D262" s="8"/>
      <c r="E262" s="30"/>
      <c r="F262" s="30"/>
      <c r="I262" s="8"/>
    </row>
    <row r="263" spans="1:9">
      <c r="A263" s="9"/>
      <c r="B263" s="9"/>
      <c r="C263" s="36"/>
      <c r="D263" s="8"/>
      <c r="E263" s="30"/>
      <c r="F263" s="30"/>
      <c r="I263" s="8"/>
    </row>
    <row r="264" spans="1:9">
      <c r="A264" s="9"/>
      <c r="B264" s="9"/>
      <c r="C264" s="36"/>
      <c r="D264" s="8"/>
      <c r="E264" s="30"/>
      <c r="F264" s="30"/>
      <c r="I264" s="8"/>
    </row>
    <row r="265" spans="1:9">
      <c r="A265" s="9"/>
      <c r="B265" s="9"/>
      <c r="C265" s="36"/>
      <c r="D265" s="8"/>
      <c r="E265" s="30"/>
      <c r="F265" s="30"/>
      <c r="I265" s="8"/>
    </row>
    <row r="266" spans="1:9">
      <c r="A266" s="9"/>
      <c r="B266" s="9"/>
      <c r="C266" s="36"/>
      <c r="D266" s="8"/>
      <c r="E266" s="30"/>
      <c r="F266" s="30"/>
      <c r="I266" s="8"/>
    </row>
    <row r="267" spans="1:9">
      <c r="A267" s="9"/>
      <c r="B267" s="9"/>
      <c r="C267" s="36"/>
      <c r="D267" s="8"/>
      <c r="E267" s="30"/>
      <c r="F267" s="30"/>
      <c r="I267" s="8"/>
    </row>
    <row r="268" spans="1:9">
      <c r="A268" s="9"/>
      <c r="B268" s="9"/>
      <c r="C268" s="36"/>
      <c r="D268" s="8"/>
      <c r="E268" s="30"/>
      <c r="F268" s="30"/>
      <c r="I268" s="8"/>
    </row>
    <row r="269" spans="1:9">
      <c r="A269" s="9"/>
      <c r="B269" s="9"/>
      <c r="C269" s="36"/>
      <c r="D269" s="8"/>
      <c r="E269" s="30"/>
      <c r="F269" s="30"/>
      <c r="I269" s="8"/>
    </row>
    <row r="270" spans="1:9">
      <c r="A270" s="9"/>
      <c r="B270" s="9"/>
      <c r="C270" s="36"/>
      <c r="D270" s="8"/>
      <c r="E270" s="30"/>
      <c r="F270" s="30"/>
      <c r="I270" s="8"/>
    </row>
    <row r="271" spans="1:9">
      <c r="A271" s="9"/>
      <c r="B271" s="9"/>
      <c r="C271" s="35"/>
      <c r="D271" s="8"/>
      <c r="E271" s="30"/>
      <c r="F271" s="30"/>
      <c r="I271" s="8"/>
    </row>
    <row r="272" spans="1:9">
      <c r="A272" s="9"/>
      <c r="B272" s="9"/>
      <c r="C272" s="36"/>
      <c r="D272" s="8"/>
      <c r="E272" s="30"/>
      <c r="F272" s="30"/>
      <c r="I272" s="8"/>
    </row>
    <row r="273" spans="1:9">
      <c r="A273" s="9"/>
      <c r="B273" s="9"/>
      <c r="C273" s="36"/>
      <c r="D273" s="8"/>
      <c r="E273" s="30"/>
      <c r="F273" s="30"/>
      <c r="I273" s="8"/>
    </row>
    <row r="274" spans="1:9">
      <c r="A274" s="9"/>
      <c r="B274" s="9"/>
      <c r="C274" s="36"/>
      <c r="D274" s="8"/>
      <c r="E274" s="30"/>
      <c r="F274" s="30"/>
      <c r="I274" s="8"/>
    </row>
    <row r="275" spans="1:9">
      <c r="A275" s="9"/>
      <c r="B275" s="9"/>
      <c r="C275" s="36"/>
      <c r="D275" s="8"/>
      <c r="E275" s="30"/>
      <c r="F275" s="30"/>
      <c r="I275" s="8"/>
    </row>
    <row r="276" spans="1:9">
      <c r="A276" s="9"/>
      <c r="B276" s="9"/>
      <c r="C276" s="36"/>
      <c r="D276" s="8"/>
      <c r="E276" s="30"/>
      <c r="F276" s="30"/>
      <c r="I276" s="8"/>
    </row>
    <row r="277" spans="1:9">
      <c r="A277" s="9"/>
      <c r="B277" s="9"/>
      <c r="C277" s="36"/>
      <c r="D277" s="8"/>
      <c r="E277" s="30"/>
      <c r="F277" s="30"/>
      <c r="I277" s="8"/>
    </row>
    <row r="278" spans="1:9">
      <c r="A278" s="9"/>
      <c r="B278" s="9"/>
      <c r="C278" s="36"/>
      <c r="D278" s="8"/>
      <c r="E278" s="30"/>
      <c r="F278" s="30"/>
      <c r="I278" s="8"/>
    </row>
    <row r="279" spans="1:9">
      <c r="A279" s="9"/>
      <c r="B279" s="9"/>
      <c r="C279" s="36"/>
      <c r="D279" s="8"/>
      <c r="E279" s="30"/>
      <c r="F279" s="30"/>
      <c r="I279" s="8"/>
    </row>
    <row r="280" spans="1:9">
      <c r="A280" s="9"/>
      <c r="B280" s="9"/>
      <c r="C280" s="36"/>
      <c r="D280" s="8"/>
      <c r="E280" s="30"/>
      <c r="F280" s="30"/>
      <c r="I280" s="8"/>
    </row>
    <row r="281" spans="1:9">
      <c r="A281" s="9"/>
      <c r="B281" s="9"/>
      <c r="C281" s="36"/>
      <c r="D281" s="8"/>
      <c r="E281" s="30"/>
      <c r="F281" s="30"/>
      <c r="I281" s="8"/>
    </row>
    <row r="282" spans="1:9">
      <c r="A282" s="9"/>
      <c r="B282" s="9"/>
      <c r="C282" s="36"/>
      <c r="D282" s="8"/>
      <c r="E282" s="30"/>
      <c r="F282" s="30"/>
      <c r="I282" s="8"/>
    </row>
    <row r="283" spans="1:9">
      <c r="A283" s="9"/>
      <c r="B283" s="9"/>
      <c r="C283" s="36"/>
      <c r="D283" s="8"/>
      <c r="E283" s="30"/>
      <c r="F283" s="30"/>
      <c r="I283" s="8"/>
    </row>
    <row r="284" spans="1:9">
      <c r="A284" s="9"/>
      <c r="B284" s="9"/>
      <c r="C284" s="36"/>
      <c r="D284" s="8"/>
      <c r="E284" s="30"/>
      <c r="F284" s="30"/>
      <c r="I284" s="8"/>
    </row>
    <row r="285" spans="1:9">
      <c r="A285" s="9"/>
      <c r="B285" s="9"/>
      <c r="C285" s="36"/>
      <c r="D285" s="8"/>
      <c r="E285" s="30"/>
      <c r="F285" s="30"/>
      <c r="I285" s="8"/>
    </row>
    <row r="286" spans="1:9">
      <c r="A286" s="9"/>
      <c r="B286" s="9"/>
      <c r="C286" s="36"/>
      <c r="D286" s="8"/>
      <c r="E286" s="30"/>
      <c r="F286" s="30"/>
      <c r="I286" s="8"/>
    </row>
    <row r="287" spans="1:9">
      <c r="A287" s="9"/>
      <c r="B287" s="9"/>
      <c r="C287" s="36"/>
      <c r="D287" s="8"/>
      <c r="E287" s="30"/>
      <c r="F287" s="30"/>
      <c r="I287" s="8"/>
    </row>
    <row r="288" spans="1:9">
      <c r="A288" s="9"/>
      <c r="B288" s="9"/>
      <c r="C288" s="36"/>
      <c r="D288" s="8"/>
      <c r="E288" s="30"/>
      <c r="F288" s="30"/>
      <c r="I288" s="8"/>
    </row>
    <row r="289" spans="1:9">
      <c r="A289" s="9"/>
      <c r="B289" s="9"/>
      <c r="C289" s="36"/>
      <c r="D289" s="8"/>
      <c r="E289" s="30"/>
      <c r="F289" s="30"/>
      <c r="I289" s="8"/>
    </row>
    <row r="290" spans="1:9">
      <c r="A290" s="9"/>
      <c r="B290" s="9"/>
      <c r="C290" s="36"/>
      <c r="D290" s="8"/>
      <c r="E290" s="30"/>
      <c r="F290" s="30"/>
      <c r="I290" s="8"/>
    </row>
    <row r="291" spans="1:9">
      <c r="A291" s="9"/>
      <c r="B291" s="9"/>
      <c r="C291" s="36"/>
      <c r="D291" s="8"/>
      <c r="E291" s="30"/>
      <c r="F291" s="30"/>
      <c r="I291" s="8"/>
    </row>
    <row r="292" spans="1:9">
      <c r="A292" s="9"/>
      <c r="B292" s="9"/>
      <c r="C292" s="36"/>
      <c r="D292" s="8"/>
      <c r="E292" s="30"/>
      <c r="F292" s="30"/>
      <c r="I292" s="8"/>
    </row>
    <row r="293" spans="1:9">
      <c r="A293" s="9"/>
      <c r="B293" s="9"/>
      <c r="C293" s="36"/>
      <c r="D293" s="8"/>
      <c r="E293" s="30"/>
      <c r="F293" s="30"/>
      <c r="I293" s="8"/>
    </row>
    <row r="294" spans="1:9">
      <c r="A294" s="9"/>
      <c r="B294" s="9"/>
      <c r="C294" s="35"/>
      <c r="D294" s="8"/>
      <c r="E294" s="30"/>
      <c r="F294" s="30"/>
      <c r="I294" s="8"/>
    </row>
    <row r="295" spans="1:9">
      <c r="A295" s="9"/>
      <c r="B295" s="9"/>
      <c r="C295" s="35"/>
      <c r="D295" s="8"/>
      <c r="E295" s="30"/>
      <c r="F295" s="30"/>
      <c r="I295" s="8"/>
    </row>
  </sheetData>
  <conditionalFormatting sqref="C15:C295 C4:D14">
    <cfRule type="cellIs" dxfId="0" priority="8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>
      <selection activeCell="A3" sqref="A3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2" t="s">
        <v>760</v>
      </c>
    </row>
    <row r="2" spans="1:1" ht="12.75" customHeight="1">
      <c r="A2" s="3" t="str">
        <f>Contents!B2</f>
        <v>Figure 1 -  Median value per m² of dwellings sales, Portugal, NUTS III and municipality, 4th Q2018</v>
      </c>
    </row>
    <row r="3" spans="1:1" s="14" customFormat="1" ht="12.75" customHeight="1">
      <c r="A3" s="32" t="s">
        <v>752</v>
      </c>
    </row>
    <row r="4" spans="1:1" ht="12.75" customHeight="1">
      <c r="A4" s="20" t="s">
        <v>768</v>
      </c>
    </row>
    <row r="42" spans="1:10" ht="12.75" customHeight="1">
      <c r="A42" s="57"/>
    </row>
    <row r="43" spans="1:10" ht="14.25" customHeight="1">
      <c r="A43" s="57"/>
    </row>
    <row r="44" spans="1:10" ht="12.75" customHeight="1">
      <c r="A44" s="20" t="s">
        <v>769</v>
      </c>
      <c r="B44" s="45"/>
      <c r="C44" s="45"/>
      <c r="D44" s="45"/>
      <c r="E44" s="45"/>
    </row>
    <row r="45" spans="1:10" ht="12.75" customHeight="1">
      <c r="A45" s="46" t="s">
        <v>770</v>
      </c>
      <c r="B45" s="45"/>
      <c r="C45" s="45"/>
      <c r="D45" s="45"/>
      <c r="E45" s="45"/>
    </row>
    <row r="47" spans="1:10" ht="12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</row>
  </sheetData>
  <mergeCells count="1">
    <mergeCell ref="A47:J47"/>
  </mergeCells>
  <hyperlinks>
    <hyperlink ref="A3" location="Municipality!C1" display="Data"/>
    <hyperlink ref="A1" location="Contents!A1" display="Contents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32" t="s">
        <v>760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</f>
        <v>Figure 2 - Median value per m² of dwellings sales by category of housing unit , Portugal and NUTS III, 4th Q2018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2" t="s">
        <v>752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0" t="s">
        <v>768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79" t="s">
        <v>775</v>
      </c>
      <c r="C6" s="79"/>
      <c r="D6" s="79"/>
      <c r="E6" s="79"/>
      <c r="F6" s="79"/>
      <c r="G6" s="60"/>
      <c r="H6" s="60"/>
      <c r="I6" s="79" t="s">
        <v>776</v>
      </c>
      <c r="J6" s="79"/>
      <c r="K6" s="79"/>
      <c r="L6" s="79"/>
      <c r="M6" s="79"/>
      <c r="N6" s="60"/>
      <c r="O6" s="6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s="2" customFormat="1" ht="12.75" customHeight="1">
      <c r="A43" s="20" t="s">
        <v>769</v>
      </c>
      <c r="J43" s="4"/>
    </row>
    <row r="44" spans="1:12" s="2" customFormat="1" ht="12.75" customHeight="1">
      <c r="A44" s="46" t="s">
        <v>777</v>
      </c>
      <c r="J44" s="4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C1" display="Data"/>
    <hyperlink ref="A1" location="Contents!A1" display="Contents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760</v>
      </c>
    </row>
    <row r="2" spans="1:10" ht="12.75" customHeight="1">
      <c r="A2" s="3" t="str">
        <f>Contents!B4</f>
        <v>Figure 3 -  Median value per m² of dwellings sales, Portugal and Cities, 1st Q2016 – 4th Q2018</v>
      </c>
    </row>
    <row r="3" spans="1:10" s="14" customFormat="1" ht="12.75" customHeight="1">
      <c r="A3" s="32" t="s">
        <v>752</v>
      </c>
    </row>
    <row r="4" spans="1:10" ht="12.75" customHeight="1">
      <c r="A4" s="20" t="s">
        <v>768</v>
      </c>
    </row>
    <row r="13" spans="1:10" ht="12.75" customHeight="1">
      <c r="J13" s="11"/>
    </row>
    <row r="31" spans="1:1" ht="12.75" customHeight="1">
      <c r="A31" s="20" t="s">
        <v>769</v>
      </c>
    </row>
    <row r="32" spans="1:1" ht="12.75" customHeight="1">
      <c r="A32" s="44" t="s">
        <v>791</v>
      </c>
    </row>
    <row r="33" spans="1:1" ht="12.75" customHeight="1">
      <c r="A33" s="46" t="s">
        <v>770</v>
      </c>
    </row>
  </sheetData>
  <hyperlinks>
    <hyperlink ref="A3" location="Cidades!N1" display="Data"/>
    <hyperlink ref="A1" location="Contents!A1" display="Contents"/>
    <hyperlink ref="A32" r:id="rId1"/>
    <hyperlink ref="A3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760</v>
      </c>
    </row>
    <row r="2" spans="1:10" ht="12.75" customHeight="1">
      <c r="A2" s="3" t="str">
        <f>Contents!B5</f>
        <v>Figure 4 - Median value per m² of dwellings sales by category of housing unit, Cities, 4th Q2018</v>
      </c>
    </row>
    <row r="3" spans="1:10" s="14" customFormat="1" ht="12.75" customHeight="1">
      <c r="A3" s="32" t="s">
        <v>752</v>
      </c>
    </row>
    <row r="4" spans="1:10" ht="12.75" customHeight="1">
      <c r="A4" s="20" t="s">
        <v>768</v>
      </c>
    </row>
    <row r="13" spans="1:10" ht="12.75" customHeight="1">
      <c r="J13" s="11"/>
    </row>
    <row r="33" spans="1:1" ht="12.75" customHeight="1">
      <c r="A33" s="20" t="s">
        <v>769</v>
      </c>
    </row>
    <row r="34" spans="1:1" ht="12.75" customHeight="1">
      <c r="A34" s="44" t="s">
        <v>792</v>
      </c>
    </row>
  </sheetData>
  <hyperlinks>
    <hyperlink ref="A3" location="Cidades!O1" display="Data"/>
    <hyperlink ref="A1" location="Contents!A1" display="Contents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760</v>
      </c>
    </row>
    <row r="2" spans="1:10" ht="12.75" customHeight="1">
      <c r="A2" s="3" t="str">
        <f>Contents!B6</f>
        <v>Figure 5 - Median value per m² of dwellings sales by typology of housing unit, Cities, 4th Q2018</v>
      </c>
    </row>
    <row r="3" spans="1:10" s="14" customFormat="1" ht="12.75" customHeight="1">
      <c r="A3" s="44" t="s">
        <v>752</v>
      </c>
    </row>
    <row r="4" spans="1:10" ht="12.75" customHeight="1">
      <c r="A4" s="20" t="s">
        <v>768</v>
      </c>
    </row>
    <row r="13" spans="1:10" ht="12.75" customHeight="1">
      <c r="J13" s="11"/>
    </row>
    <row r="33" spans="1:1" ht="12.75" customHeight="1">
      <c r="A33" s="20" t="s">
        <v>769</v>
      </c>
    </row>
    <row r="34" spans="1:1" ht="12.75" customHeight="1">
      <c r="A34" s="44" t="s">
        <v>799</v>
      </c>
    </row>
  </sheetData>
  <hyperlinks>
    <hyperlink ref="A3" location="Cidades!Q1" display="Data"/>
    <hyperlink ref="A1" location="Contents!A1" display="Contents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760</v>
      </c>
    </row>
    <row r="2" spans="1:10" ht="12.75" customHeight="1">
      <c r="A2" s="3" t="str">
        <f>Contents!B7</f>
        <v>Figure 6 to 8 - Median value and year-on-year rate of change of median value per m² of dwellings sales, Lisboa and parishes, 4th Q2018</v>
      </c>
    </row>
    <row r="3" spans="1:10" s="14" customFormat="1" ht="12.75" customHeight="1">
      <c r="A3" s="33" t="s">
        <v>752</v>
      </c>
    </row>
    <row r="4" spans="1:10" ht="12.75" customHeight="1">
      <c r="A4" s="20" t="s">
        <v>768</v>
      </c>
    </row>
    <row r="13" spans="1:10" ht="12.75" customHeight="1">
      <c r="J13" s="11"/>
    </row>
    <row r="36" spans="2:15" ht="12.75" customHeight="1">
      <c r="B36" s="79" t="s">
        <v>806</v>
      </c>
      <c r="C36" s="79"/>
      <c r="D36" s="79"/>
      <c r="E36" s="79"/>
      <c r="F36" s="79"/>
      <c r="G36" s="79"/>
      <c r="H36" s="79"/>
      <c r="I36" s="79" t="s">
        <v>807</v>
      </c>
      <c r="J36" s="79"/>
      <c r="K36" s="79"/>
      <c r="L36" s="79"/>
      <c r="M36" s="79"/>
      <c r="N36" s="79"/>
      <c r="O36" s="79"/>
    </row>
    <row r="61" spans="1:1" ht="12.75" customHeight="1">
      <c r="A61" s="20" t="s">
        <v>769</v>
      </c>
    </row>
    <row r="62" spans="1:1" ht="12.75" customHeight="1">
      <c r="A62" s="44" t="s">
        <v>792</v>
      </c>
    </row>
  </sheetData>
  <mergeCells count="2">
    <mergeCell ref="B36:H36"/>
    <mergeCell ref="I36:O36"/>
  </mergeCells>
  <hyperlinks>
    <hyperlink ref="A3" location="City_Lisboa_Parishes!C1" display="Data"/>
    <hyperlink ref="A1" location="Contents!A1" display="Contents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760</v>
      </c>
    </row>
    <row r="2" spans="1:10" ht="12.75" customHeight="1">
      <c r="A2" s="3" t="str">
        <f>Contents!B8</f>
        <v>Figure 9 to 11 - Median value and year-on-year rate of change of median value per m² of dwellings sales, Porto and parishes, 4th Q2018</v>
      </c>
    </row>
    <row r="3" spans="1:10" s="14" customFormat="1" ht="12.75" customHeight="1">
      <c r="A3" s="32" t="s">
        <v>752</v>
      </c>
    </row>
    <row r="4" spans="1:10" ht="12.75" customHeight="1">
      <c r="A4" s="20" t="s">
        <v>768</v>
      </c>
    </row>
    <row r="13" spans="1:10" ht="12.75" customHeight="1">
      <c r="J13" s="11"/>
    </row>
    <row r="37" spans="2:15" ht="12.75" customHeight="1">
      <c r="B37" s="79" t="s">
        <v>806</v>
      </c>
      <c r="C37" s="79"/>
      <c r="D37" s="79"/>
      <c r="E37" s="79"/>
      <c r="F37" s="79"/>
      <c r="G37" s="79"/>
      <c r="H37" s="79"/>
      <c r="I37" s="79" t="s">
        <v>807</v>
      </c>
      <c r="J37" s="79"/>
      <c r="K37" s="79"/>
      <c r="L37" s="79"/>
      <c r="M37" s="79"/>
      <c r="N37" s="79"/>
      <c r="O37" s="79"/>
    </row>
    <row r="63" spans="1:1" ht="12.75" customHeight="1">
      <c r="A63" s="20" t="s">
        <v>769</v>
      </c>
    </row>
    <row r="64" spans="1:1" ht="12.75" customHeight="1">
      <c r="A64" s="44" t="s">
        <v>792</v>
      </c>
    </row>
  </sheetData>
  <mergeCells count="2">
    <mergeCell ref="B37:H37"/>
    <mergeCell ref="I37:O37"/>
  </mergeCells>
  <hyperlinks>
    <hyperlink ref="A3" location="City_Porto_Parishes!C1" display="Data"/>
    <hyperlink ref="A1" location="Contents!A1" display="Contents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29"/>
  <sheetViews>
    <sheetView showGridLines="0" zoomScaleNormal="100" workbookViewId="0"/>
  </sheetViews>
  <sheetFormatPr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16384" width="9.140625" style="6"/>
  </cols>
  <sheetData>
    <row r="1" spans="1:6" s="61" customFormat="1" ht="15" customHeight="1">
      <c r="A1" s="32" t="s">
        <v>760</v>
      </c>
      <c r="C1" s="17" t="s">
        <v>771</v>
      </c>
      <c r="D1" s="17" t="s">
        <v>771</v>
      </c>
      <c r="E1" s="17" t="s">
        <v>771</v>
      </c>
    </row>
    <row r="2" spans="1:6" ht="36">
      <c r="A2" s="17" t="s">
        <v>746</v>
      </c>
      <c r="B2" s="17" t="s">
        <v>747</v>
      </c>
      <c r="C2" s="48" t="s">
        <v>772</v>
      </c>
      <c r="D2" s="48" t="s">
        <v>773</v>
      </c>
      <c r="E2" s="48" t="s">
        <v>774</v>
      </c>
      <c r="F2" s="23"/>
    </row>
    <row r="3" spans="1:6" ht="13.5" thickBot="1">
      <c r="A3" s="15"/>
      <c r="B3" s="15"/>
      <c r="C3" s="15" t="s">
        <v>764</v>
      </c>
      <c r="D3" s="15" t="s">
        <v>764</v>
      </c>
      <c r="E3" s="15" t="s">
        <v>764</v>
      </c>
      <c r="F3" s="75"/>
    </row>
    <row r="4" spans="1:6">
      <c r="A4" s="62" t="s">
        <v>2</v>
      </c>
      <c r="B4" s="16" t="s">
        <v>748</v>
      </c>
      <c r="C4" s="71">
        <v>996</v>
      </c>
      <c r="D4" s="71">
        <v>1116</v>
      </c>
      <c r="E4" s="71">
        <v>973</v>
      </c>
    </row>
    <row r="5" spans="1:6">
      <c r="A5" s="63" t="s">
        <v>306</v>
      </c>
      <c r="B5" s="64" t="s">
        <v>337</v>
      </c>
      <c r="C5" s="72">
        <v>796</v>
      </c>
      <c r="D5" s="72">
        <v>938</v>
      </c>
      <c r="E5" s="72">
        <v>753</v>
      </c>
    </row>
    <row r="6" spans="1:6">
      <c r="A6" s="63" t="s">
        <v>307</v>
      </c>
      <c r="B6" s="64" t="s">
        <v>312</v>
      </c>
      <c r="C6" s="72">
        <v>783</v>
      </c>
      <c r="D6" s="72">
        <v>928</v>
      </c>
      <c r="E6" s="72">
        <v>758</v>
      </c>
    </row>
    <row r="7" spans="1:6">
      <c r="A7" s="63" t="s">
        <v>322</v>
      </c>
      <c r="B7" s="64" t="s">
        <v>313</v>
      </c>
      <c r="C7" s="72">
        <v>741</v>
      </c>
      <c r="D7" s="72">
        <v>815</v>
      </c>
      <c r="E7" s="72">
        <v>724</v>
      </c>
    </row>
    <row r="8" spans="1:6">
      <c r="A8" s="63" t="s">
        <v>323</v>
      </c>
      <c r="B8" s="64" t="s">
        <v>338</v>
      </c>
      <c r="C8" s="72">
        <v>977</v>
      </c>
      <c r="D8" s="72">
        <v>1210</v>
      </c>
      <c r="E8" s="72">
        <v>947</v>
      </c>
    </row>
    <row r="9" spans="1:6">
      <c r="A9" s="63" t="s">
        <v>324</v>
      </c>
      <c r="B9" s="64" t="s">
        <v>339</v>
      </c>
      <c r="C9" s="72">
        <v>556</v>
      </c>
      <c r="D9" s="72">
        <v>736</v>
      </c>
      <c r="E9" s="72">
        <v>519</v>
      </c>
    </row>
    <row r="10" spans="1:6">
      <c r="A10" s="63" t="s">
        <v>325</v>
      </c>
      <c r="B10" s="64" t="s">
        <v>340</v>
      </c>
      <c r="C10" s="72">
        <v>612</v>
      </c>
      <c r="D10" s="72">
        <v>725</v>
      </c>
      <c r="E10" s="72">
        <v>580</v>
      </c>
    </row>
    <row r="11" spans="1:6">
      <c r="A11" s="63" t="s">
        <v>326</v>
      </c>
      <c r="B11" s="64" t="s">
        <v>314</v>
      </c>
      <c r="C11" s="72">
        <v>544</v>
      </c>
      <c r="D11" s="72">
        <v>710</v>
      </c>
      <c r="E11" s="72">
        <v>498</v>
      </c>
    </row>
    <row r="12" spans="1:6">
      <c r="A12" s="63" t="s">
        <v>327</v>
      </c>
      <c r="B12" s="64" t="s">
        <v>341</v>
      </c>
      <c r="C12" s="72">
        <v>562</v>
      </c>
      <c r="D12" s="72">
        <v>748</v>
      </c>
      <c r="E12" s="72">
        <v>522</v>
      </c>
    </row>
    <row r="13" spans="1:6">
      <c r="A13" s="63" t="s">
        <v>308</v>
      </c>
      <c r="B13" s="64" t="s">
        <v>315</v>
      </c>
      <c r="C13" s="72">
        <v>868</v>
      </c>
      <c r="D13" s="72">
        <v>1011</v>
      </c>
      <c r="E13" s="72">
        <v>831</v>
      </c>
    </row>
    <row r="14" spans="1:6">
      <c r="A14" s="63" t="s">
        <v>328</v>
      </c>
      <c r="B14" s="64" t="s">
        <v>342</v>
      </c>
      <c r="C14" s="72">
        <v>813</v>
      </c>
      <c r="D14" s="72">
        <v>985</v>
      </c>
      <c r="E14" s="72">
        <v>777</v>
      </c>
    </row>
    <row r="15" spans="1:6">
      <c r="A15" s="63" t="s">
        <v>329</v>
      </c>
      <c r="B15" s="64" t="s">
        <v>343</v>
      </c>
      <c r="C15" s="72">
        <v>821</v>
      </c>
      <c r="D15" s="72">
        <v>902</v>
      </c>
      <c r="E15" s="72">
        <v>800</v>
      </c>
    </row>
    <row r="16" spans="1:6">
      <c r="A16" s="63" t="s">
        <v>330</v>
      </c>
      <c r="B16" s="64" t="s">
        <v>344</v>
      </c>
      <c r="C16" s="72">
        <v>731</v>
      </c>
      <c r="D16" s="72">
        <v>800</v>
      </c>
      <c r="E16" s="72">
        <v>715</v>
      </c>
    </row>
    <row r="17" spans="1:5">
      <c r="A17" s="63" t="s">
        <v>331</v>
      </c>
      <c r="B17" s="64" t="s">
        <v>345</v>
      </c>
      <c r="C17" s="72">
        <v>658</v>
      </c>
      <c r="D17" s="72">
        <v>800</v>
      </c>
      <c r="E17" s="72">
        <v>623</v>
      </c>
    </row>
    <row r="18" spans="1:5">
      <c r="A18" s="63" t="s">
        <v>332</v>
      </c>
      <c r="B18" s="64" t="s">
        <v>346</v>
      </c>
      <c r="C18" s="72">
        <v>546</v>
      </c>
      <c r="D18" s="72">
        <v>795</v>
      </c>
      <c r="E18" s="72">
        <v>506</v>
      </c>
    </row>
    <row r="19" spans="1:5">
      <c r="A19" s="63" t="s">
        <v>333</v>
      </c>
      <c r="B19" s="64" t="s">
        <v>316</v>
      </c>
      <c r="C19" s="72">
        <v>571</v>
      </c>
      <c r="D19" s="72">
        <v>688</v>
      </c>
      <c r="E19" s="72">
        <v>554</v>
      </c>
    </row>
    <row r="20" spans="1:5">
      <c r="A20" s="63" t="s">
        <v>334</v>
      </c>
      <c r="B20" s="64" t="s">
        <v>347</v>
      </c>
      <c r="C20" s="72">
        <v>485</v>
      </c>
      <c r="D20" s="72">
        <v>653</v>
      </c>
      <c r="E20" s="72">
        <v>459</v>
      </c>
    </row>
    <row r="21" spans="1:5">
      <c r="A21" s="63">
        <v>170</v>
      </c>
      <c r="B21" s="64" t="s">
        <v>348</v>
      </c>
      <c r="C21" s="72">
        <v>1333</v>
      </c>
      <c r="D21" s="72">
        <v>1717</v>
      </c>
      <c r="E21" s="72">
        <v>1288</v>
      </c>
    </row>
    <row r="22" spans="1:5">
      <c r="A22" s="63" t="s">
        <v>309</v>
      </c>
      <c r="B22" s="64" t="s">
        <v>317</v>
      </c>
      <c r="C22" s="72">
        <v>920</v>
      </c>
      <c r="D22" s="72">
        <v>1136</v>
      </c>
      <c r="E22" s="72">
        <v>889</v>
      </c>
    </row>
    <row r="23" spans="1:5">
      <c r="A23" s="63" t="s">
        <v>310</v>
      </c>
      <c r="B23" s="64" t="s">
        <v>320</v>
      </c>
      <c r="C23" s="72">
        <v>467</v>
      </c>
      <c r="D23" s="72">
        <v>614</v>
      </c>
      <c r="E23" s="72">
        <v>455</v>
      </c>
    </row>
    <row r="24" spans="1:5">
      <c r="A24" s="63" t="s">
        <v>311</v>
      </c>
      <c r="B24" s="64" t="s">
        <v>321</v>
      </c>
      <c r="C24" s="72">
        <v>650</v>
      </c>
      <c r="D24" s="72">
        <v>745</v>
      </c>
      <c r="E24" s="72">
        <v>633</v>
      </c>
    </row>
    <row r="25" spans="1:5">
      <c r="A25" s="63" t="s">
        <v>335</v>
      </c>
      <c r="B25" s="64" t="s">
        <v>318</v>
      </c>
      <c r="C25" s="72">
        <v>455</v>
      </c>
      <c r="D25" s="72">
        <v>630</v>
      </c>
      <c r="E25" s="72">
        <v>433</v>
      </c>
    </row>
    <row r="26" spans="1:5">
      <c r="A26" s="63" t="s">
        <v>336</v>
      </c>
      <c r="B26" s="64" t="s">
        <v>319</v>
      </c>
      <c r="C26" s="72">
        <v>710</v>
      </c>
      <c r="D26" s="72">
        <v>733</v>
      </c>
      <c r="E26" s="72">
        <v>699</v>
      </c>
    </row>
    <row r="27" spans="1:5">
      <c r="A27" s="63">
        <v>150</v>
      </c>
      <c r="B27" s="64" t="s">
        <v>1</v>
      </c>
      <c r="C27" s="72">
        <v>1523</v>
      </c>
      <c r="D27" s="72">
        <v>1690</v>
      </c>
      <c r="E27" s="72">
        <v>1498</v>
      </c>
    </row>
    <row r="28" spans="1:5">
      <c r="A28" s="63">
        <v>200</v>
      </c>
      <c r="B28" s="65" t="s">
        <v>749</v>
      </c>
      <c r="C28" s="73">
        <v>720</v>
      </c>
      <c r="D28" s="73">
        <v>774</v>
      </c>
      <c r="E28" s="73">
        <v>710</v>
      </c>
    </row>
    <row r="29" spans="1:5">
      <c r="A29" s="63">
        <v>300</v>
      </c>
      <c r="B29" s="65" t="s">
        <v>750</v>
      </c>
      <c r="C29" s="73">
        <v>1207</v>
      </c>
      <c r="D29" s="73">
        <v>1312</v>
      </c>
      <c r="E29" s="73">
        <v>1176</v>
      </c>
    </row>
  </sheetData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  <pageSetup paperSize="9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Figure 1</vt:lpstr>
      <vt:lpstr>Figure 2</vt:lpstr>
      <vt:lpstr>Figure 3</vt:lpstr>
      <vt:lpstr>Figure 4</vt:lpstr>
      <vt:lpstr>Figure 5</vt:lpstr>
      <vt:lpstr>Figure 6 to 8</vt:lpstr>
      <vt:lpstr>Figure 9 to 11</vt:lpstr>
      <vt:lpstr>N3</vt:lpstr>
      <vt:lpstr>Municipality</vt:lpstr>
      <vt:lpstr>Cidades</vt:lpstr>
      <vt:lpstr>City_Lisboa_Parishes</vt:lpstr>
      <vt:lpstr>City_Porto_Parishes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2019-01-24T14:59:35Z</cp:lastPrinted>
  <dcterms:created xsi:type="dcterms:W3CDTF">2003-07-11T10:39:33Z</dcterms:created>
  <dcterms:modified xsi:type="dcterms:W3CDTF">2019-05-07T11:06:28Z</dcterms:modified>
</cp:coreProperties>
</file>