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activeTab="14"/>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5" r:id="rId28"/>
    <sheet name="027" sheetId="304" r:id="rId29"/>
    <sheet name="028" sheetId="302"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25725"/>
</workbook>
</file>

<file path=xl/sharedStrings.xml><?xml version="1.0" encoding="utf-8"?>
<sst xmlns="http://schemas.openxmlformats.org/spreadsheetml/2006/main" count="1588" uniqueCount="1102">
  <si>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</si>
  <si>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</si>
  <si>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</si>
  <si>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</si>
  <si>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</si>
  <si>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</si>
  <si>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</si>
  <si>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</si>
  <si>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</si>
  <si>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</si>
  <si>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</si>
  <si>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</si>
  <si>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</si>
  <si>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</si>
  <si>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</si>
  <si>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</si>
  <si>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</si>
  <si>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</si>
  <si>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</si>
  <si>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</si>
  <si>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</si>
  <si>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</si>
  <si>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</si>
  <si>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</si>
  <si>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</si>
  <si>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</si>
  <si>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</si>
  <si>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</si>
  <si>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</si>
  <si>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</si>
  <si>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</si>
  <si>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</si>
  <si>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</si>
  <si>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</si>
  <si>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</si>
  <si>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</si>
  <si>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</si>
  <si>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 xml:space="preserve">Altitude máxima </t>
  </si>
  <si>
    <t xml:space="preserve">Comprimento máximo: 
Norte-Sul </t>
  </si>
  <si>
    <t>Comprimento máximo: 
Este-Oeste</t>
  </si>
  <si>
    <t>Maximum length: 
North-South</t>
  </si>
  <si>
    <t xml:space="preserve">Maximum length: 
East-West </t>
  </si>
  <si>
    <t>Average area (ha)</t>
  </si>
  <si>
    <t>Households GDI</t>
  </si>
  <si>
    <t>Compensation of employees</t>
  </si>
  <si>
    <t>Transfers to parishes</t>
  </si>
  <si>
    <t>Km</t>
  </si>
  <si>
    <t xml:space="preserve"> thousands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</si>
  <si>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</si>
  <si>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</si>
  <si>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</si>
  <si>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</si>
  <si>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</si>
  <si>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</si>
  <si>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</si>
  <si>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</si>
  <si>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</si>
  <si>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</si>
  <si>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</si>
  <si>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</si>
  <si>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</si>
  <si>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</si>
  <si>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</si>
  <si>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</si>
  <si>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</si>
  <si>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</si>
  <si>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</si>
  <si>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</si>
  <si>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</si>
  <si>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</si>
  <si>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</si>
  <si>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</si>
  <si>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</si>
  <si>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</si>
  <si>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</si>
  <si>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</si>
  <si>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</si>
  <si>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</si>
  <si>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</si>
  <si>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</si>
  <si>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</si>
  <si>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</si>
  <si>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</si>
  <si>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</si>
  <si>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</si>
  <si>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</si>
  <si>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</si>
  <si>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</si>
  <si>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</si>
  <si>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</si>
  <si>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</si>
  <si>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</si>
  <si>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</si>
  <si>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</si>
  <si>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</si>
  <si>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</si>
  <si>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</si>
  <si>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</si>
  <si>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</si>
  <si>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</si>
  <si>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</si>
  <si>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</si>
  <si>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</si>
  <si>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</si>
  <si>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</si>
  <si>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</si>
  <si>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</si>
  <si>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</si>
  <si>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</si>
  <si>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</si>
  <si>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</si>
  <si>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</si>
  <si>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</si>
  <si>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</si>
  <si>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</si>
  <si>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</si>
  <si>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</si>
  <si>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</si>
  <si>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</si>
  <si>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</si>
  <si>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</si>
  <si>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</si>
  <si>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</si>
  <si>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</si>
  <si>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</si>
  <si>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</si>
  <si>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</si>
  <si>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</si>
  <si>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</si>
  <si>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</si>
  <si>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</si>
  <si>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</si>
  <si>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</si>
  <si>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</si>
  <si>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</si>
  <si>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</si>
  <si>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</si>
  <si>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</si>
  <si>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</si>
  <si>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</si>
  <si>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</si>
  <si>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</si>
  <si>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</si>
  <si>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</si>
  <si>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</si>
  <si>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</si>
  <si>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</si>
  <si>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</si>
  <si>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</si>
  <si>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</si>
  <si>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</si>
  <si>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</si>
  <si>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</si>
  <si>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</si>
  <si>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</si>
  <si>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</si>
  <si>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</si>
  <si>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</si>
  <si>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</si>
  <si>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</si>
  <si>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</si>
  <si>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</si>
  <si>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</si>
  <si>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</si>
  <si>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</si>
  <si>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</si>
  <si>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</si>
  <si>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</si>
  <si>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Lisboa</t>
  </si>
  <si>
    <t>€</t>
  </si>
  <si>
    <t>Norte</t>
  </si>
  <si>
    <t>No.</t>
  </si>
  <si>
    <t>Centro</t>
  </si>
  <si>
    <t>Alentejo</t>
  </si>
  <si>
    <t>Algarve</t>
  </si>
  <si>
    <t>R. A. Açores</t>
  </si>
  <si>
    <t>R. A. Madeira</t>
  </si>
  <si>
    <t>%</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</si>
  <si>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</si>
  <si>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</si>
  <si>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</si>
  <si>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</si>
  <si>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</si>
  <si>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</si>
  <si>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</si>
  <si>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</si>
  <si>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</si>
  <si>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</si>
  <si>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</si>
  <si>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</si>
  <si>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</si>
  <si>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</si>
  <si>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</si>
  <si>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</si>
  <si>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</si>
  <si>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</si>
  <si>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</si>
  <si>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</si>
  <si>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</si>
  <si>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</si>
  <si>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</si>
  <si>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</si>
  <si>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</si>
  <si>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</si>
  <si>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</si>
  <si>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</si>
  <si>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</si>
  <si>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</si>
  <si>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</si>
  <si>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</si>
  <si>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</si>
  <si>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</si>
  <si>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</si>
  <si>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</si>
  <si>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</si>
  <si>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</si>
  <si>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</si>
  <si>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</si>
  <si>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</si>
  <si>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</si>
  <si>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</si>
  <si>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</si>
  <si>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</si>
  <si>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</si>
  <si>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</si>
  <si>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</si>
  <si>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</si>
  <si>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</si>
  <si>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</si>
  <si>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</si>
  <si>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</si>
  <si>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</si>
  <si>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</si>
  <si>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</si>
  <si>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</si>
  <si>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</si>
  <si>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</si>
  <si>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</si>
  <si>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</si>
  <si>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</si>
  <si>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</si>
  <si>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</si>
  <si>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</si>
  <si>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</si>
  <si>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</si>
  <si>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</si>
  <si>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</si>
  <si>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</si>
  <si>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</si>
  <si>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</si>
  <si>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</si>
  <si>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</si>
  <si>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</si>
  <si>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</si>
  <si>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Note: Road accidents and victims by region according to the place of the accident.</t>
  </si>
  <si>
    <t>Fonte: INE, I.P., Inquérito à Infra-estrutura ferroviária.</t>
  </si>
  <si>
    <t>Source: Statistics Portugal, Rail infra-structure survey.</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</si>
  <si>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</si>
  <si>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</si>
  <si>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</si>
  <si>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</si>
  <si>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</si>
  <si>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</si>
  <si>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</si>
  <si>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</si>
  <si>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</si>
  <si>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</si>
  <si>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</si>
  <si>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</si>
  <si>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</si>
  <si>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</si>
  <si>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</si>
  <si>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</si>
  <si>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</si>
  <si>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</si>
  <si>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</si>
  <si>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</si>
  <si>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</si>
  <si>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</si>
  <si>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</si>
  <si>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</si>
  <si>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</si>
  <si>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</si>
  <si>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</si>
  <si>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</si>
  <si>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</si>
  <si>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</si>
  <si>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</si>
  <si>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</si>
  <si>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</si>
  <si>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</si>
  <si>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</si>
  <si>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</si>
  <si>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</si>
  <si>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</si>
  <si>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</si>
  <si>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</si>
  <si>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</si>
  <si>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</si>
  <si>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</si>
  <si>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</si>
  <si>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</si>
  <si>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</si>
  <si>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</si>
  <si>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</si>
  <si>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</si>
  <si>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</si>
  <si>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</si>
  <si>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</si>
  <si>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</si>
  <si>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</si>
  <si>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</si>
  <si>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</si>
  <si>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</si>
  <si>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</si>
  <si>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</si>
  <si>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</si>
  <si>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</si>
  <si>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</si>
  <si>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</si>
  <si>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</si>
  <si>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</si>
  <si>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</si>
  <si>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</si>
  <si>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</si>
  <si>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</si>
  <si>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</si>
  <si>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</si>
  <si>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</si>
  <si>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</si>
  <si>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</si>
  <si>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</si>
  <si>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</si>
  <si>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</si>
  <si>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</si>
  <si>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</si>
  <si>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</si>
  <si>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</si>
  <si>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</si>
  <si>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</si>
  <si>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</si>
  <si>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</si>
  <si>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</si>
  <si>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</si>
  <si>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</si>
  <si>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</si>
  <si>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</si>
  <si>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</si>
  <si>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</si>
  <si>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</si>
  <si>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</si>
  <si>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</si>
  <si>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</si>
  <si>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</si>
  <si>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</si>
  <si>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</si>
  <si>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</si>
  <si>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</si>
  <si>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</si>
  <si>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</si>
  <si>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</si>
  <si>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</si>
  <si>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</si>
  <si>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</si>
  <si>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</si>
  <si>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</si>
  <si>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</si>
  <si>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</si>
  <si>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</si>
  <si>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</si>
  <si>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</si>
  <si>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</si>
  <si>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</si>
  <si>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</si>
  <si>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</si>
  <si>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</si>
  <si>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</si>
  <si>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</si>
  <si>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</si>
  <si>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</si>
  <si>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</si>
  <si>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</si>
  <si>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</si>
  <si>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</si>
  <si>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</si>
  <si>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</si>
  <si>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</si>
  <si>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</si>
  <si>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</si>
  <si>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</si>
  <si>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</si>
  <si>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</si>
  <si>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</si>
  <si>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</si>
  <si>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</si>
  <si>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</si>
  <si>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</si>
  <si>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</si>
  <si>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</si>
  <si>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</si>
  <si>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</si>
  <si>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</si>
  <si>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</si>
  <si>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</si>
  <si>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 xml:space="preserve">Comércio Internacional </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</si>
  <si>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</si>
  <si>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</si>
  <si>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</si>
  <si>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</si>
  <si>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</si>
  <si>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</si>
  <si>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</si>
  <si>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</si>
  <si>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</si>
  <si>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</si>
  <si>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</si>
  <si>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</si>
  <si>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</si>
  <si>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</si>
  <si>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</si>
  <si>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</si>
  <si>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</si>
  <si>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</si>
  <si>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</si>
  <si>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</si>
  <si>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</si>
  <si>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</si>
  <si>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</si>
  <si>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</si>
  <si>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</si>
  <si>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</si>
  <si>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</si>
  <si>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</si>
  <si>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</si>
  <si>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</si>
  <si>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</si>
  <si>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</si>
  <si>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</si>
  <si>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</si>
  <si>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</si>
  <si>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</si>
  <si>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</si>
  <si>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 xml:space="preserve">Construction and Housing </t>
  </si>
  <si>
    <t xml:space="preserve">Construção e Habitação </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</si>
  <si>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</si>
  <si>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</si>
  <si>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</si>
  <si>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</si>
  <si>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</si>
  <si>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</si>
  <si>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</si>
  <si>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</si>
  <si>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</si>
  <si>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</si>
  <si>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</si>
  <si>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</si>
  <si>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Postos telef. residenciais por 100 habitantes</t>
  </si>
  <si>
    <t xml:space="preserve">Alojamentos cablados com distribuição de televisão por cabo </t>
  </si>
  <si>
    <t xml:space="preserve">Residential telephone per 100 inhabitants </t>
  </si>
  <si>
    <t xml:space="preserve">Post offices per 100 000 inhabitants  </t>
  </si>
  <si>
    <t>Cabled households with television distribution service</t>
  </si>
  <si>
    <t>Estações de correio por 100 000 habitantes</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</si>
  <si>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</si>
  <si>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</si>
  <si>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</si>
  <si>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</si>
  <si>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</si>
  <si>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</si>
  <si>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</si>
  <si>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</si>
  <si>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</si>
  <si>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</si>
  <si>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</si>
  <si>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</si>
  <si>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</si>
  <si>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</si>
  <si>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</si>
  <si>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</si>
  <si>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</si>
  <si>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</si>
  <si>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</si>
  <si>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</si>
  <si>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</si>
  <si>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</si>
  <si>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</si>
  <si>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</si>
  <si>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Turnover %</t>
  </si>
  <si>
    <t>Volume de negócios %</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</si>
  <si>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</si>
  <si>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</si>
  <si>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</si>
  <si>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</si>
  <si>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</si>
  <si>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</si>
  <si>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</si>
  <si>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</si>
  <si>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</si>
  <si>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</si>
  <si>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</si>
  <si>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</si>
  <si>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</si>
  <si>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</si>
  <si>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</si>
  <si>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</si>
  <si>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</si>
  <si>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</si>
  <si>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</si>
  <si>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</si>
  <si>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</si>
  <si>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</si>
  <si>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</si>
  <si>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</si>
  <si>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Individuals´Computer usage</t>
  </si>
  <si>
    <t>Individuals´Internet usage</t>
  </si>
  <si>
    <t>Utilização de internet por indivíduos</t>
  </si>
  <si>
    <t xml:space="preserve">Presença na Internet </t>
  </si>
  <si>
    <t>Processos de consulta pública disponibilizados no sítio da Internet</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</si>
  <si>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</si>
  <si>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</si>
  <si>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</si>
  <si>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</si>
  <si>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</si>
  <si>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</si>
  <si>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</si>
  <si>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</si>
  <si>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</si>
  <si>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</si>
  <si>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</si>
  <si>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</si>
  <si>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</si>
  <si>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</si>
  <si>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</si>
  <si>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Tejo</t>
  </si>
  <si>
    <t>Serra de Albarracin (ES)</t>
  </si>
  <si>
    <t>Fonte: Entidade Reguladora dos Serviços de Águas e Resíduos, I.P..</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</si>
  <si>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</si>
  <si>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</si>
  <si>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</si>
  <si>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</si>
  <si>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</si>
  <si>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</si>
  <si>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Nota: Os acidentes e as vítimas são afetados aos muncípios segundo o local do acidente.</t>
  </si>
  <si>
    <t>Ossa</t>
  </si>
  <si>
    <t>São Mamede</t>
  </si>
  <si>
    <t>Serra do Caldeirão</t>
  </si>
  <si>
    <t>Guadiana</t>
  </si>
  <si>
    <t>Lagoa da Ruidera (ES)</t>
  </si>
  <si>
    <t>Vila Real de Sto. António</t>
  </si>
  <si>
    <t>Mira</t>
  </si>
  <si>
    <t>Vila Nova de Milfontes</t>
  </si>
  <si>
    <t>Sado</t>
  </si>
  <si>
    <t>Serra da Vigia</t>
  </si>
  <si>
    <t>Setúbal</t>
  </si>
  <si>
    <t>Beja</t>
  </si>
  <si>
    <t>Portalegre</t>
  </si>
  <si>
    <t>Alentejo / Portugal</t>
  </si>
  <si>
    <t>Alentejo / 
Portugal</t>
  </si>
  <si>
    <t>Alentejo
(valores declarados)</t>
  </si>
  <si>
    <t>Alentejo
(declared values)</t>
  </si>
  <si>
    <t>Sines</t>
  </si>
  <si>
    <t>Alentejo / Continente (%)</t>
  </si>
  <si>
    <t>Alentejo / Mainland (%)</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</si>
  <si>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</si>
  <si>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</si>
  <si>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</si>
  <si>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</si>
  <si>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</si>
  <si>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</si>
  <si>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</si>
  <si>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</si>
  <si>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</si>
  <si>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</si>
  <si>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</si>
  <si>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</si>
  <si>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</si>
  <si>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</si>
  <si>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</si>
  <si>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</si>
  <si>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</si>
  <si>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</si>
  <si>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</si>
  <si>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</si>
  <si>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</si>
  <si>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</si>
  <si>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</si>
  <si>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</si>
  <si>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</si>
  <si>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</si>
  <si>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</si>
  <si>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</si>
  <si>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</si>
  <si>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</si>
  <si>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</si>
  <si>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</si>
  <si>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</si>
  <si>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</si>
  <si>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</si>
  <si>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</si>
  <si>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</si>
  <si>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</si>
  <si>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</si>
  <si>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</si>
  <si>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</si>
  <si>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</si>
  <si>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</si>
  <si>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</si>
  <si>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</si>
  <si>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</si>
  <si>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</si>
  <si>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</si>
  <si>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</si>
  <si>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</si>
  <si>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</si>
  <si>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(valor de PT em euros)</t>
  </si>
  <si>
    <t>(euros PT value)</t>
  </si>
  <si>
    <t>6 - Estrutura territorial</t>
  </si>
  <si>
    <t>6 - Territorial structure</t>
  </si>
  <si>
    <t>Fonte: Agência Portuguesa do Ambiente, I.P..</t>
  </si>
  <si>
    <t>Source: Portugueses Environment Agency.</t>
  </si>
  <si>
    <t>x</t>
  </si>
  <si>
    <t xml:space="preserve">Estrutura Territorial </t>
  </si>
  <si>
    <t>Territorial Structure</t>
  </si>
  <si>
    <t>Cidades estatísticas</t>
  </si>
  <si>
    <t>Statistical cities</t>
  </si>
  <si>
    <t>População residente (N.º)</t>
  </si>
  <si>
    <t>Small towns</t>
  </si>
  <si>
    <t xml:space="preserve">Vilas </t>
  </si>
  <si>
    <t xml:space="preserve">Museums </t>
  </si>
  <si>
    <t>Museus</t>
  </si>
  <si>
    <t>Atividades 
culturais e criativas</t>
  </si>
  <si>
    <t xml:space="preserve">Atividades 
e equipamentos desportivos </t>
  </si>
  <si>
    <t>Cultural 
and creative activities</t>
  </si>
  <si>
    <t>Sports activities 
and equipments</t>
  </si>
  <si>
    <t>Sources: Statistics Portugal, Mortality by causes of death.</t>
  </si>
  <si>
    <t>Peso do EBE no VAB</t>
  </si>
  <si>
    <t>Weight of gross operating surplus in GVA</t>
  </si>
  <si>
    <t>Taxa de valor acrescentado bruto</t>
  </si>
  <si>
    <t xml:space="preserve">Gross value added rate
</t>
  </si>
  <si>
    <t>Pescadores matriculadas/es
em 31 de dezembro</t>
  </si>
  <si>
    <t>Residential</t>
  </si>
  <si>
    <t>Proporção de hóspedes estrangeiras/os</t>
  </si>
  <si>
    <t xml:space="preserve">Estada média de hóspedes estrangeiras/os no estabelecimento </t>
  </si>
  <si>
    <t>Hotelaria</t>
  </si>
  <si>
    <t>Alojamento local</t>
  </si>
  <si>
    <t>Turismo no espaço rural e Turismo de habitação</t>
  </si>
  <si>
    <t xml:space="preserve">Hotel establishments </t>
  </si>
  <si>
    <t>Local accommodation</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</si>
  <si>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</si>
  <si>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</si>
  <si>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</si>
  <si>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</si>
  <si>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</si>
  <si>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Condução de veículo com taxa de álcool igual ou superior a 1,2g/l</t>
  </si>
  <si>
    <t>Eleição para o Parlamento Europeu (2014)</t>
  </si>
  <si>
    <t>Mean</t>
  </si>
  <si>
    <t>Resident population (No.)</t>
  </si>
  <si>
    <t>Fonte: INE, I.P., Contas regionais (Base 2011).</t>
  </si>
  <si>
    <t>Source: Statistics Portugal, Regional accounts (Base 2011).</t>
  </si>
  <si>
    <t xml:space="preserve">PIB per capita </t>
  </si>
  <si>
    <t>GDP per capita</t>
  </si>
  <si>
    <t xml:space="preserve"> Old-age dependency ratio</t>
  </si>
  <si>
    <t>Source: Statistics Portugal, Cultural Statistics.</t>
  </si>
  <si>
    <t xml:space="preserve">Average stay of foreign guests in the establishment </t>
  </si>
  <si>
    <t>General fertility rate</t>
  </si>
  <si>
    <t>Fonte: INE, I.P., Inquérito aos Hospitais; Estatísticas das Farmácias.</t>
  </si>
  <si>
    <t>Source: Statistics Portugal, Hospital Survey; Pharmacies Statistics.</t>
  </si>
  <si>
    <t>A. M. Lisboa</t>
  </si>
  <si>
    <r>
      <t>km</t>
    </r>
    <r>
      <rPr>
        <b/>
        <vertAlign val="superscript"/>
        <sz val="8"/>
        <rFont val="Arial"/>
        <family val="2"/>
      </rPr>
      <t>2</t>
    </r>
  </si>
  <si>
    <r>
      <t xml:space="preserve">Alentejo / Portugal </t>
    </r>
    <r>
      <rPr>
        <b/>
        <sz val="8"/>
        <rFont val="Arial"/>
        <family val="2"/>
      </rPr>
      <t>(%)</t>
    </r>
  </si>
  <si>
    <r>
      <t>Alentejo / Portugal</t>
    </r>
    <r>
      <rPr>
        <b/>
        <sz val="8"/>
        <rFont val="Arial"/>
        <family val="2"/>
      </rPr>
      <t xml:space="preserve"> (%)</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</si>
  <si>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</si>
  <si>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</si>
  <si>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r>
      <t>km</t>
    </r>
    <r>
      <rPr>
        <b/>
        <vertAlign val="superscript"/>
        <sz val="8"/>
        <color indexed="8"/>
        <rFont val="Arial"/>
        <family val="2"/>
      </rPr>
      <t>2</t>
    </r>
  </si>
  <si>
    <r>
      <t xml:space="preserve">Alentejo </t>
    </r>
    <r>
      <rPr>
        <b/>
        <sz val="8"/>
        <rFont val="Arial"/>
        <family val="2"/>
      </rPr>
      <t>(%)</t>
    </r>
  </si>
  <si>
    <r>
      <t>Alentejo</t>
    </r>
    <r>
      <rPr>
        <b/>
        <sz val="8"/>
        <rFont val="Arial"/>
        <family val="2"/>
      </rPr>
      <t xml:space="preserve"> (%)</t>
    </r>
  </si>
  <si>
    <r>
      <t xml:space="preserve">valor Portugal </t>
    </r>
    <r>
      <rPr>
        <b/>
        <sz val="8"/>
        <rFont val="Arial"/>
        <family val="2"/>
      </rPr>
      <t>(euros)</t>
    </r>
  </si>
  <si>
    <r>
      <t xml:space="preserve">valor Alentejo </t>
    </r>
    <r>
      <rPr>
        <b/>
        <sz val="8"/>
        <rFont val="Arial"/>
        <family val="2"/>
      </rPr>
      <t>(euros)</t>
    </r>
  </si>
  <si>
    <r>
      <t xml:space="preserve">Portugal </t>
    </r>
    <r>
      <rPr>
        <b/>
        <sz val="8"/>
        <rFont val="Arial"/>
        <family val="2"/>
      </rPr>
      <t>(euros)</t>
    </r>
  </si>
  <si>
    <r>
      <t xml:space="preserve">Alentejo </t>
    </r>
    <r>
      <rPr>
        <b/>
        <sz val="8"/>
        <rFont val="Arial"/>
        <family val="2"/>
      </rPr>
      <t>(euros)</t>
    </r>
  </si>
  <si>
    <t>Privados</t>
  </si>
  <si>
    <t>Private</t>
  </si>
  <si>
    <r>
      <t>Alentejo</t>
    </r>
    <r>
      <rPr>
        <b/>
        <sz val="8"/>
        <rFont val="Arial"/>
        <family val="2"/>
      </rPr>
      <t xml:space="preserve"> (euros)</t>
    </r>
  </si>
  <si>
    <t xml:space="preserve">Pessoal ao serviço (N.º)
</t>
  </si>
  <si>
    <t xml:space="preserve">Persons employed (No.)
</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</si>
  <si>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</si>
  <si>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</si>
  <si>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Fonte: INE, I.P., Estatísticas do Comércio Internacional de Bens e Contas Regionais (Base 2011).</t>
  </si>
  <si>
    <t>Source: Statistics Portugal, Statistics on External Trade of Goods and Regional Accounts (2011 Base).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</si>
  <si>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</si>
  <si>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</si>
  <si>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</si>
  <si>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Infra-estrutura ferroviária e fluxos de transporte</t>
  </si>
  <si>
    <t>Nota: Os dados apresentados referem-se ao total do alojamento turístico e abrangem a hotelaria (hotéis, hotéis-apartamentos, pousadas, apartamentos e aldeamentos turísticos), o alojamento local e o turismo no espaço rural e turismo de habitação.</t>
  </si>
  <si>
    <t xml:space="preserve">Note: Data cover the total of tourism accommodation and the hotel accommodation activity (hotels, apartment hotels, hostels, apartments and holiday villages), local accommodation and rural tourism and housing tourism.
</t>
  </si>
  <si>
    <t>Note: Data cover the total of tourism accommodation and the hotel accommodation activity (hotels, apartment hotels, hostels, apartments and holiday villages), local accommodation and rural tourism and housing tourism.</t>
  </si>
  <si>
    <t>Utilização de comércio electrónico
 por indivíduos</t>
  </si>
  <si>
    <t>Driving a motor vehicle with a blood alcohol &gt;= 1,2g/l</t>
  </si>
  <si>
    <t>Against patrimony</t>
  </si>
  <si>
    <t>Against life in society</t>
  </si>
  <si>
    <t>Against the State</t>
  </si>
  <si>
    <t>Eleição para a Assembleia da República 
(2015)</t>
  </si>
  <si>
    <t>Fonte: Secretaria-Geral do Ministério da Administração Interna - Administração Eleitoral.</t>
  </si>
  <si>
    <t>Source: General Secretariat of the Ministry of Home Affairs - Electoral Administration.</t>
  </si>
  <si>
    <t>…</t>
  </si>
  <si>
    <t>Impostos no total de receitas</t>
  </si>
  <si>
    <t xml:space="preserve">de subsídio de desemprego 
(Homens) </t>
  </si>
  <si>
    <t>Alentejo / Portugal (%)</t>
  </si>
  <si>
    <t xml:space="preserve">Nota: Po - Valor provisório.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</si>
  <si>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</si>
  <si>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</si>
  <si>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</si>
  <si>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</si>
  <si>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</si>
  <si>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</si>
  <si>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Volume Negócios (milhares de euros)</t>
  </si>
  <si>
    <t>Turnover (thousand euros)</t>
  </si>
  <si>
    <t>Total (No.)</t>
  </si>
  <si>
    <t>Establishments</t>
  </si>
  <si>
    <t>Proporção de estabelecimentos cuja sede da empresa se situa na unidade territorial</t>
  </si>
  <si>
    <t>Proportion of establishments whose head office is situated in the territorial unit</t>
  </si>
  <si>
    <t>Televisão por fibra ótica</t>
  </si>
  <si>
    <t>Optical fibre television</t>
  </si>
  <si>
    <t>Assinantes (FTTH)</t>
  </si>
  <si>
    <t xml:space="preserve">Subscribers (FTTH) </t>
  </si>
  <si>
    <t xml:space="preserve">Televisão por satélite </t>
  </si>
  <si>
    <t>Satellite television</t>
  </si>
  <si>
    <t>Assinantes (DTH)</t>
  </si>
  <si>
    <t xml:space="preserve">Subscribers (DTH) </t>
  </si>
  <si>
    <t>Note: … - Confidencial value.</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</si>
  <si>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</si>
  <si>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</si>
  <si>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</si>
  <si>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</si>
  <si>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Eleição para a Presidência da República
(2016)</t>
  </si>
  <si>
    <t>Election to European Parliament
(2014)</t>
  </si>
  <si>
    <t>Election to National Parliament 
(2015)</t>
  </si>
  <si>
    <t>Election to Presidency of Republic
(2016)</t>
  </si>
  <si>
    <t>Proporção do VAB das empresas em set. alta/média-alta tecnologia</t>
  </si>
  <si>
    <t>Proportion of GVA of enterprises in high/medium-high techn. sectors</t>
  </si>
  <si>
    <t>Information Society</t>
  </si>
  <si>
    <t>Science and Technology</t>
  </si>
  <si>
    <t>Communication</t>
  </si>
  <si>
    <t>Pesca</t>
  </si>
  <si>
    <t>Sociedade da Informação</t>
  </si>
  <si>
    <t>Fonte: Ministério do Ambiente, Direção-Geral do Território, a partir da Série Cartográfica Nacional à escala 1: 50 000.</t>
  </si>
  <si>
    <t xml:space="preserve">Source: Ministry for Environment, Directorate-General of Territorial Development, after the National Cartographic Series at 1: 50 000 scale. 
</t>
  </si>
  <si>
    <t xml:space="preserve">Culture and Sport </t>
  </si>
  <si>
    <t xml:space="preserve">Regional Accounts </t>
  </si>
  <si>
    <t xml:space="preserve">Empresas e Estabelecimentos </t>
  </si>
  <si>
    <t xml:space="preserve">Enterprises and Establishments </t>
  </si>
  <si>
    <r>
      <t>Nota:</t>
    </r>
    <r>
      <rPr>
        <i/>
        <sz val="5"/>
        <rFont val="Arial"/>
        <family val="2"/>
      </rPr>
      <t xml:space="preserve"> </t>
    </r>
    <r>
      <rPr>
        <sz val="8"/>
        <rFont val="Arial"/>
        <family val="2"/>
      </rPr>
      <t>… - Valor confidencial.</t>
    </r>
  </si>
  <si>
    <t xml:space="preserve">Administração Local </t>
  </si>
  <si>
    <t xml:space="preserve">Local Government </t>
  </si>
  <si>
    <t>Rendimento e Condições de Vida</t>
  </si>
  <si>
    <t>27 - Despesa total anual média por agregado, segundo algumas divisões da COICOP, 2015/2016</t>
  </si>
  <si>
    <t>Income and Living Conditions</t>
  </si>
  <si>
    <t>27 - Annual average expenditure of households, by some COICOP division, 2015/2016</t>
  </si>
  <si>
    <t xml:space="preserve">Nota: Os resultados apresentados referem-se ao escrutínio provisório das eleições para o Parlamento Europeu realizadas a 25 de maio de 2014, das eleições para Assembleia da República realizadas a 4 de outubro de 2015, das eleições para a Presidência da República realizadas a 24 de janeiro de 2016 e das eleições autárquicas realizadas a 1 de outubro de 2017. Os valores para Portugal incluem a participação eleitoral de população portuguesa residente no estrangeiro. </t>
  </si>
  <si>
    <t>Note: Results presented here are referred to provisional ballot of the European Parliament elections that took place on May 25, 2014, of the National Parliament elections that took place on October, 4, 2015, of the elections for the Presidency of Republic that took place on January 24, 2016 and of the local government elections that took place on October 1, 2017.The values presented for Portugal include the electoral participation of the Portuguese resident population in foreign countries.</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</si>
  <si>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</si>
  <si>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</si>
  <si>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</si>
  <si>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</si>
  <si>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</si>
  <si>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</si>
  <si>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</si>
  <si>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</si>
  <si>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</si>
  <si>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</si>
  <si>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</si>
  <si>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Bens e serviços diversos</t>
  </si>
  <si>
    <t>Miscellaneous goods and services</t>
  </si>
  <si>
    <t>Despesa total anual média por agregado (Portugal=100), 2015/2016</t>
  </si>
  <si>
    <t>Annual average expenditure of households (Portugal=100), 2015/2016</t>
  </si>
  <si>
    <t>A. M. 
Lisboa</t>
  </si>
  <si>
    <t>R. A. 
Açores</t>
  </si>
  <si>
    <t>R. A. 
Madeira</t>
  </si>
  <si>
    <t>Sines / Monte Chãos</t>
  </si>
  <si>
    <t>Évora / C. C.</t>
  </si>
  <si>
    <t>Rio Maior / E.T.A.R.</t>
  </si>
  <si>
    <t>Santarém / Fonte Boa (Est. Zootécnica)</t>
  </si>
  <si>
    <t>Coruche / Estação de Regadio (I.N.I.A.)</t>
  </si>
  <si>
    <t>Alcácer do Sal / Barrosinha</t>
  </si>
  <si>
    <t>Alvalade</t>
  </si>
  <si>
    <t>Reguengos / S.Pedro do Corval</t>
  </si>
  <si>
    <t>Amareleja</t>
  </si>
  <si>
    <t>Castro Verde / Neves Corvo</t>
  </si>
  <si>
    <t xml:space="preserve">Ensino superior </t>
  </si>
  <si>
    <t>Tertiary education</t>
  </si>
  <si>
    <t>Públicos e Parcerias público-privadas</t>
  </si>
  <si>
    <t>Public and Public-private partnerships</t>
  </si>
  <si>
    <t>2016 Po</t>
  </si>
  <si>
    <t xml:space="preserve"> -</t>
  </si>
  <si>
    <t xml:space="preserve">Proporção de emprego feminino
</t>
  </si>
  <si>
    <t>Proportion of female employment</t>
  </si>
  <si>
    <t>Advanced services usage</t>
  </si>
  <si>
    <t>Utilização de serviços avançados</t>
  </si>
  <si>
    <t>Preenchimento e submissão de formulários online</t>
  </si>
  <si>
    <t xml:space="preserve">Fill and online form submission
</t>
  </si>
  <si>
    <t>Contra a integridade física</t>
  </si>
  <si>
    <t xml:space="preserve">
Crimes of assault</t>
  </si>
  <si>
    <t xml:space="preserve">Contra o património
</t>
  </si>
  <si>
    <t xml:space="preserve">Contra a vida em sociedade
</t>
  </si>
  <si>
    <t xml:space="preserve">Contra o Estado
</t>
  </si>
  <si>
    <t>Taxa de abstenção, 2014, 2015, 2016 e 2017</t>
  </si>
  <si>
    <t>Abstention rate, 2014, 2015, 2016 and 2017</t>
  </si>
  <si>
    <t>Eleição para as Câmaras Municipais 
(2017)</t>
  </si>
  <si>
    <t>Election to Municipal Councils
(2017)</t>
  </si>
  <si>
    <t>1 - Características do território, 2017</t>
  </si>
  <si>
    <t>4 - Temperatura média anual do ar, 2017</t>
  </si>
  <si>
    <t>5 - Proporção de dias sem chuva por estação meteorológica, 2017</t>
  </si>
  <si>
    <t>7 - Análises à qualidade das águas para consumo humano, 2017</t>
  </si>
  <si>
    <t>8 - Despesas dos municípios por 1 000 habitantes, 2017</t>
  </si>
  <si>
    <t>9 - População residente, 31/12/2017</t>
  </si>
  <si>
    <t>10 - Indicadores de população, 2017</t>
  </si>
  <si>
    <t>11 - Indicadores de população, 2017</t>
  </si>
  <si>
    <t>12 - Índice de longevidade, de envelhecimento e de dependência de idosos, 2017</t>
  </si>
  <si>
    <t>13 - Educação, 2016/2017</t>
  </si>
  <si>
    <t>14 - Cultura e desporto, 2017</t>
  </si>
  <si>
    <t>15 - Indicadores da cultura e desporto, 2017</t>
  </si>
  <si>
    <t>16 - Despesas das câmaras municipais em atividades culturais e desporto por habitante, 2017</t>
  </si>
  <si>
    <t>17 - Saúde, 2016 Po e 2017</t>
  </si>
  <si>
    <t>18 - Indicadores de saúde, 2016 Po e 2017</t>
  </si>
  <si>
    <t>19 - Taxas de mortalidade, 2016 Po</t>
  </si>
  <si>
    <t>20 - Mercado de trabalho, 2017</t>
  </si>
  <si>
    <t>21 - Taxa de desemprego, 2017</t>
  </si>
  <si>
    <t>22 - Disparidades no ganho médio mensal, 2016</t>
  </si>
  <si>
    <t>23 - Valor médio anual dos benefícios sociais, 2017</t>
  </si>
  <si>
    <t>24 - Número médio de dias de benefícios sociais, 2017</t>
  </si>
  <si>
    <t>25 - Beneficiárias/os de subsídios de desemprego da segurança social, segundo a idade, 2017</t>
  </si>
  <si>
    <t>26 - Indicadores do rendimento declarado no IRS, 2016</t>
  </si>
  <si>
    <t>28 - Despesa total anual média por agregado (Portugal=100), 2015/2016</t>
  </si>
  <si>
    <t>29 - Contas regionais, 2016 e 2017 Po</t>
  </si>
  <si>
    <t>30 - Indicadores de contas regionais, 2016 e 2017 Po</t>
  </si>
  <si>
    <t>31 - Índice de disparidade do PIB per capita (Portugal=100), 2017 Po</t>
  </si>
  <si>
    <t>32 - Variação média anual do índice de preços no consumidor, 2017</t>
  </si>
  <si>
    <t>33 - Variação média anual do índice de preços no consumidor segundo algumas classes de despesa, 2017</t>
  </si>
  <si>
    <t>34 - Empresas e estabelecimentos, 2016</t>
  </si>
  <si>
    <t>35 - Indicadores de empresas e estabelecimentos, 2016</t>
  </si>
  <si>
    <t>36 - Rácios económico-financeiros das empresas, 2016</t>
  </si>
  <si>
    <t>37 - Comércio Internacional, 2017 Po</t>
  </si>
  <si>
    <t>38 - Indicadores do comércio internacional, 2017 Po</t>
  </si>
  <si>
    <t>39 - Indicadores do comércio internacional, 2017 Po</t>
  </si>
  <si>
    <t>40 - Produção vinícola declarada expressa em mosto, 2017 Po</t>
  </si>
  <si>
    <t>41 - Efetivos animais por espécie, 2017</t>
  </si>
  <si>
    <t>42 - Pescadores matriculados e embarcações de pesca, 2017</t>
  </si>
  <si>
    <t>43 - Capacidade média das embarcações, por porto, 2017</t>
  </si>
  <si>
    <t>44 - Valor médio anual da pesca descarregada, por porto, 2017</t>
  </si>
  <si>
    <t>45 - Consumo de energia elétrica por consumidor, 2016 Po</t>
  </si>
  <si>
    <t>46 - Construção e habitação, 2017</t>
  </si>
  <si>
    <t>47 -  Indicadores da conclusão de construções novas para habitação familiar, 2017</t>
  </si>
  <si>
    <t>48 -  Indicadores do licenciamento de construções novas para habitação familiar, 2017</t>
  </si>
  <si>
    <t>49 -  Indicadores de transportes por município, 2017</t>
  </si>
  <si>
    <t>50 -  Infraestrutura ferroviária e fluxos de transporte, 2017</t>
  </si>
  <si>
    <t>51 - Redes de distribuição por cabo e por satélite, 2017</t>
  </si>
  <si>
    <t>52 - Indicadores de Comunicações, 2017</t>
  </si>
  <si>
    <t>53 - Indicadores dos estabelecimentos de alojamento turístico, 2017</t>
  </si>
  <si>
    <t>54 - Estabelecimentos de alojamento turístico, 31.7.2017</t>
  </si>
  <si>
    <t>55 - Indicadores do setor monetário e financeiro, 2017</t>
  </si>
  <si>
    <t>56 - Caixas automáticos</t>
  </si>
  <si>
    <t>57 - Volume de negócios de algumas atividades de serviços prestados às empresas, 2016</t>
  </si>
  <si>
    <t>58 - Indicadores de algumas atividades de serviços prestados às empresas por NUTS II, 2016</t>
  </si>
  <si>
    <t>59 - Repartição regional do volume de negócios em algumas atividades de serviços prestados às empresas, 2016</t>
  </si>
  <si>
    <t>60 - Indicadores de investigação e desenvolvimento, 2016</t>
  </si>
  <si>
    <t>61 - Repartição da despesa total em I&amp;D, por setor de execução, 2016</t>
  </si>
  <si>
    <t>62 - Despesa em I&amp;D segundo a área científica ou tecnológica, 2016</t>
  </si>
  <si>
    <t>63 - Indicadores da sociedade da informação, 2017</t>
  </si>
  <si>
    <t>64 - Indicadores da sociedade da informação, 2017</t>
  </si>
  <si>
    <t>65 - Sociedade da informação nas câmaras municipais, 2017</t>
  </si>
  <si>
    <t>66 - Administração local, 2017 Po</t>
  </si>
  <si>
    <t>67 - Indicadores de administração local, 2017 Po</t>
  </si>
  <si>
    <t>68 - Indicadores de justiça, 2017</t>
  </si>
  <si>
    <t>69 - Crimes registados por categoria de crimes, 2017</t>
  </si>
  <si>
    <t>70 - Taxa de abstenção, 2014, 2015, 2016 e 2017</t>
  </si>
  <si>
    <t>1 - Characteristics of the territory, 2017</t>
  </si>
  <si>
    <t>4 - Annual average air temperature, 2017</t>
  </si>
  <si>
    <t>5 - Proportion of rainless days by meteorological station, 2017</t>
  </si>
  <si>
    <t>7 - Quality analyses of the waters for human consumption, 2017</t>
  </si>
  <si>
    <t>8 - Expenditure of municipalities per 1 000 inhabitants, 2017</t>
  </si>
  <si>
    <t>9 - Resident population, 31/12/2017</t>
  </si>
  <si>
    <t>10 - Population indicators, 2017</t>
  </si>
  <si>
    <t>11 - Population indicators, 2017</t>
  </si>
  <si>
    <t>12 - Oldest-age ratio, ageing ratio and old-age dependency ratio, 2017</t>
  </si>
  <si>
    <t>13 - Education, 2016/2017</t>
  </si>
  <si>
    <t>14 - Culture and sports, 2017</t>
  </si>
  <si>
    <t>15 - Culture and sports indicators, 2017</t>
  </si>
  <si>
    <t>16 - Local administration expenditures on cultural and sports activities per inhabitant, 2017</t>
  </si>
  <si>
    <t>17 - Health, 2016 Po e 2017</t>
  </si>
  <si>
    <t>18 - Health indicators, 2016 Po e 2017</t>
  </si>
  <si>
    <t>19 - Mortality rates, 2016 Po</t>
  </si>
  <si>
    <t>20 - Labour market, 2017</t>
  </si>
  <si>
    <t>21 - Unemployment rate, 2017</t>
  </si>
  <si>
    <t>22 - Disparity in the mean monthly earning, 2016</t>
  </si>
  <si>
    <t>23 - Annual mean value of social benefits, 2017</t>
  </si>
  <si>
    <t>24 - Mean number of days of social benefits, 2017</t>
  </si>
  <si>
    <t>25 - Recipients of unemployment benefits of social security and according to age, 2017</t>
  </si>
  <si>
    <t>26 - Declared Income on Individual Income Tax (IRS) indicators, 2016</t>
  </si>
  <si>
    <t>28 - Annual average expenditure of households (Portugal=100), 2015/2016</t>
  </si>
  <si>
    <t>29 - Regional accounts, 2016 and 2017 Po</t>
  </si>
  <si>
    <t>30 - Regional accounts indicators, 2016 and 2017 Po</t>
  </si>
  <si>
    <t>31 - GDP per capita disparity index (Portugal=100), 2017 Po</t>
  </si>
  <si>
    <t>32 - Annual average growth rate in the consumer price index, 2017</t>
  </si>
  <si>
    <t>33 - Annual average growth rate in the consumer price index according to some divisions, 2017</t>
  </si>
  <si>
    <t>34 - Enterprises and establishments, 2016</t>
  </si>
  <si>
    <t>35 - Indicators of enterprises and establishments, 2016</t>
  </si>
  <si>
    <t>36 - Economic-financial ratios of enterprises, 2016</t>
  </si>
  <si>
    <t>37 - International trade, 2017 Po</t>
  </si>
  <si>
    <t>38 - Indicators of international trading, 2017 Po</t>
  </si>
  <si>
    <t>39 - Indicators of international trading, 2017 Po</t>
  </si>
  <si>
    <t>40 - Wine production declared in grape must form, 2017 Po</t>
  </si>
  <si>
    <t>41 - Livestock by species, 2017</t>
  </si>
  <si>
    <t>42 - Registered fishermen and fishing vessels, 2017</t>
  </si>
  <si>
    <t>43 - Average vessels' capacity, by seaport, 2017</t>
  </si>
  <si>
    <t>44 - Annual mean value of fish landed, by seaport, 2017</t>
  </si>
  <si>
    <t>45 - Consumption of electric energy by consumer, 2016 Po</t>
  </si>
  <si>
    <t>46 - Construction and housing, 2017</t>
  </si>
  <si>
    <t>47 - Permits of new buildings for family housing indicators, 2017</t>
  </si>
  <si>
    <t>48 - Completed new buildings for family housing indicators, 2017</t>
  </si>
  <si>
    <t>49 - Transport indicators by municipality, 2017</t>
  </si>
  <si>
    <t>50 -  Railway infrastructure and transport flows, 2017</t>
  </si>
  <si>
    <t>51 - Cable and satellite networks, 2017</t>
  </si>
  <si>
    <t>52 - Communication indicators, 2017</t>
  </si>
  <si>
    <t>53 - Tourism activity indicators, 2017</t>
  </si>
  <si>
    <t>54 - Tourism accommodation establishments, 31.7.2017</t>
  </si>
  <si>
    <t>55 - Monetary and financial sector indicators, 2017</t>
  </si>
  <si>
    <t>56 - Automatic teller machine (ATM)</t>
  </si>
  <si>
    <t>57 -  Turnover of some business services to enterprises, 2016</t>
  </si>
  <si>
    <t>58 - Indicators of some business services to enterprises by NUTS II,  2016</t>
  </si>
  <si>
    <t>59 - Turnover of some business services to enterprises,  2016</t>
  </si>
  <si>
    <t>60 - Research and development indicators, 2016</t>
  </si>
  <si>
    <t>61 - R&amp;D expenditure, by sector of performance, 2016</t>
  </si>
  <si>
    <t>62 - Gross expenditure on R&amp;D according to science and technology fields, 2016</t>
  </si>
  <si>
    <t>63 - Information society indicators, 2017</t>
  </si>
  <si>
    <t>64 - Information society indicators, 2017</t>
  </si>
  <si>
    <t>65 - Information society in municipal councils, 2017</t>
  </si>
  <si>
    <t>66 - Local government, 2017 Po</t>
  </si>
  <si>
    <t>67 - Local government indicators, 2017 Po</t>
  </si>
  <si>
    <t>68 - Justice indicators, 2017</t>
  </si>
  <si>
    <t>69 - Offenses recorded by type of offence, 2017</t>
  </si>
  <si>
    <t>70 - Abstention rate, 2014, 2015, 2016 and 2017</t>
  </si>
  <si>
    <t>Características do território, 2017</t>
  </si>
  <si>
    <t>Characteristics of the territory, 2017</t>
  </si>
  <si>
    <t>Fonte: Ministério do Ambiente - Direção-Geral do Território, a partir da Série Cartográfica Nacional à escala 1: 50 000 e Carta Administrativa Oficial de Portugal - CAOP 2017.</t>
  </si>
  <si>
    <t>Source: Ministry for Environment - Directorate- General of Territorial Development, after the National Cartographic Series at 1: 50 000 scale and the Official Administrative Map of Portugal - CAOP 2017.</t>
  </si>
  <si>
    <t>Temperatura média anual do ar, 2017</t>
  </si>
  <si>
    <t>Annual average air temperature, 2017</t>
  </si>
  <si>
    <t>Proporção de dias sem chuva por estação meteorológica, 2017</t>
  </si>
  <si>
    <t>Proportion of rainless days by meteorological station, 2017</t>
  </si>
  <si>
    <t>Odemina - S. Teotónio</t>
  </si>
  <si>
    <t>Portel - Oriola</t>
  </si>
  <si>
    <t>Elvas / Est. Melhoramento Plantas</t>
  </si>
  <si>
    <t>Mértola - Vale Formoso</t>
  </si>
  <si>
    <t>Zambujeira</t>
  </si>
  <si>
    <t>Fonte: INE, I.P., Censos 2011 e Sistema Integrado de Nomenclaturas Estatísticas; Ministério do Ambiente, Direção-Geral do Território, a partir da Série Cartográfica Nacional à escala 1: 50 000 e Carta Administrativa Oficial de Portugal - CAOP 2013 e 2017.</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</si>
  <si>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2017.</t>
  </si>
  <si>
    <t>Análises à qualidade das águas para consumo humano, 2017</t>
  </si>
  <si>
    <t>Quality analyses of the waters for human consumption, 2017</t>
  </si>
  <si>
    <t>Despesas dos municípios por 1 000 habitantes, 2017</t>
  </si>
  <si>
    <t>Expenditure of municipalities per 1 000 inhabitants, 2017</t>
  </si>
  <si>
    <t>Fonte: INE, I.P., Estimativas Provisórias Anuais da População Residente.</t>
  </si>
  <si>
    <t>Source: Statistics Portugal, Annual Provisional Estimates of Resident Population.</t>
  </si>
  <si>
    <t>População residente, 31/12/2017</t>
  </si>
  <si>
    <t>Resident population, 31/12/2017</t>
  </si>
  <si>
    <t>Indicadores de população, 2017</t>
  </si>
  <si>
    <t>Population indicators, 2017</t>
  </si>
  <si>
    <t>Fonte: INE, I.P., Estatísticas Demográficas e Estimativas Provisórias Anuais da População Residente.</t>
  </si>
  <si>
    <t>Source: Statistics Portugal, Demographic Statistics and Annual Provisional Estimates of Resident Population.</t>
  </si>
  <si>
    <t>Índice de longevidade, de envelhecimento e de dependência de idosos, 2017</t>
  </si>
  <si>
    <t>Oldest-age ratio, ageing ratio and old-age dependency ratio, 2017</t>
  </si>
  <si>
    <t>2016/2017</t>
  </si>
  <si>
    <t>Ensino superior (2017/2018)</t>
  </si>
  <si>
    <t>Tertiary education (2017/2018)</t>
  </si>
  <si>
    <t>Basic and secondary education</t>
  </si>
  <si>
    <t>Indicadores da cultura e desporto, 2017</t>
  </si>
  <si>
    <t>Culture and sports indicators, 2017</t>
  </si>
  <si>
    <t>Despesas das câmaras municipais em atividades culturais e desporto por habitante, 2017</t>
  </si>
  <si>
    <t>Local administration expenditures on cultural and sports activities per inhabitant, 2017</t>
  </si>
  <si>
    <t>Consultas por habitante (2016 Po)</t>
  </si>
  <si>
    <t>Camas por 1 000 habitantes (2016 Po)</t>
  </si>
  <si>
    <t>Indicadores de saúde, 2016 e 2017</t>
  </si>
  <si>
    <t>Health indicators, 2016 and 2017</t>
  </si>
  <si>
    <t>Enfermeiras/os por 1 000 habitantes  (2017)</t>
  </si>
  <si>
    <t>Médicas/os por 1 000 habitantes  (2017)</t>
  </si>
  <si>
    <t>Nurses per 1 000 inhabitants (2017)</t>
  </si>
  <si>
    <t>Physicians per 1 000 inhabitants (2017)</t>
  </si>
  <si>
    <t>Medical appointments per inhabitant (2016 Po)</t>
  </si>
  <si>
    <t>Beds per 1 000 inhabitants (2016 Po)</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</si>
  <si>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</si>
  <si>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Provisory value.</t>
  </si>
  <si>
    <t>Taxas de mortalidade, 2016 Po</t>
  </si>
  <si>
    <t>Mortality rates, 2016 Po</t>
  </si>
  <si>
    <t>Taxa quinquenal de mortalidade infantil (2012/2016)</t>
  </si>
  <si>
    <t>Quinquennial infant mortality rate (2012/2016)</t>
  </si>
  <si>
    <t>Taxa quinquenal de mortalidade neonatal (2012/2016)</t>
  </si>
  <si>
    <t>Quinquennial neonatal mortality rate (2012/2016)</t>
  </si>
  <si>
    <t>Taxa de Desemprego, 2017</t>
  </si>
  <si>
    <t>Unemployment rate, 2017</t>
  </si>
  <si>
    <t>Disparidades no ganho médio mensal, 2016</t>
  </si>
  <si>
    <t>Disparity in the mean monthly earning, 2016</t>
  </si>
  <si>
    <t>Annual mean value of social benefits, 2017</t>
  </si>
  <si>
    <t>Valor médio anual dos benefícios sociais, 2017</t>
  </si>
  <si>
    <t>Número médio de dias de benefícios sociais, 2017</t>
  </si>
  <si>
    <t>Mean number of days of social benefits, 2017</t>
  </si>
  <si>
    <t>Beneficiárias/os de subsídios de desemprego da segurança social, segundo a idade, 2017</t>
  </si>
  <si>
    <t>Recipients of unemployment benefits of social security and according to age, 2017</t>
  </si>
  <si>
    <t>Nota: Informação disponível à data de 13 de abril de 2018.</t>
  </si>
  <si>
    <t xml:space="preserve">Note: Information available on April 13th, 2018.                     
</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</si>
  <si>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</si>
  <si>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</si>
  <si>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</si>
  <si>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</si>
  <si>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</si>
  <si>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</si>
  <si>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</si>
  <si>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</si>
  <si>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</si>
  <si>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</si>
  <si>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</si>
  <si>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</si>
  <si>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</si>
  <si>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</si>
  <si>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</si>
  <si>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</si>
  <si>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</si>
  <si>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</si>
  <si>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2017 Po</t>
  </si>
  <si>
    <t>Indicadores de contas regionais, 2016 e 2017 Po</t>
  </si>
  <si>
    <t>Regional accounts indicators, 2016 and 2017 Po</t>
  </si>
  <si>
    <t>Índice de disparidade do PIB per capita (Portugal=100), 2017 Po</t>
  </si>
  <si>
    <t>GDP per capita disparity index (Portugal=100), 2017 Po</t>
  </si>
  <si>
    <t xml:space="preserve">Variação média anual do índice de preços no consumidor, 2017
</t>
  </si>
  <si>
    <t>Annual average growth rate in the consumer price index, 2017</t>
  </si>
  <si>
    <t>Variação média anual do índice de preços no consumidor segundo algumas classes de despesa, 2017</t>
  </si>
  <si>
    <t>Annual average growth rate in the consumer price index according to some divisions, 2017</t>
  </si>
  <si>
    <t>Indicators of enterprises and establishments, 2016</t>
  </si>
  <si>
    <t>Indicadores de empresas e estabelecimentos, 2016</t>
  </si>
  <si>
    <t>Rácios económico-financeiros das empresas, 2016</t>
  </si>
  <si>
    <t>Economic-financial ratios of enterprises, 2016</t>
  </si>
  <si>
    <t>Indicadores do comércio internacional, 2017 Po</t>
  </si>
  <si>
    <t>Indicators of international trading, 2017 Po</t>
  </si>
  <si>
    <t>Produção vinícola declarada expressa em mosto, 2017 Po</t>
  </si>
  <si>
    <t>Wine production declared in grape must form, 2017 Po</t>
  </si>
  <si>
    <t>Efetivos animais por espécie, 2017</t>
  </si>
  <si>
    <t>Livestock by species, 2017</t>
  </si>
  <si>
    <t>Capacidade média das embarcações, por porto, 2017</t>
  </si>
  <si>
    <t>Average vessels' capacity, by seaport, 2017</t>
  </si>
  <si>
    <t>Valor médio anual da pesca descarregada, por porto, 2017</t>
  </si>
  <si>
    <t>Annual mean value of fish landed, by seaport, 2017</t>
  </si>
  <si>
    <t>Consumo de energia elétrica por consumidor, 2016 Po</t>
  </si>
  <si>
    <t>Consumption of electric energy by consumer, 2016 Po</t>
  </si>
  <si>
    <t xml:space="preserve"> Indicadores do licenciamento de construções novas para habitação familiar, 2017</t>
  </si>
  <si>
    <t>Permits of new buildings for family housing indicators, 2017</t>
  </si>
  <si>
    <t>Indicadores da conclusão de construções novas para habitação familiar, 2017</t>
  </si>
  <si>
    <t>Completed new buildings for family housing indicators, 2017</t>
  </si>
  <si>
    <t>Indicadores de transportes por município, 2017</t>
  </si>
  <si>
    <t>Transport indicators by municipality, 2017</t>
  </si>
  <si>
    <t>Redes de distribuição por cabo e por satélite, 2017</t>
  </si>
  <si>
    <t>Cable and satellite networks, 2017</t>
  </si>
  <si>
    <t>Indicadores de Comunicações, 2017</t>
  </si>
  <si>
    <t>Communication indicators, 2017</t>
  </si>
  <si>
    <t>Indicadores dos estabelecimentos de alojamento turístico, 2017</t>
  </si>
  <si>
    <t>Tourism activity indicators, 2017</t>
  </si>
  <si>
    <t>Estabelecimentos de alojamento turístico, 31.07.2017</t>
  </si>
  <si>
    <t xml:space="preserve">Tourism accommodation establishments, 31.07.2017
</t>
  </si>
  <si>
    <t>Indicadores do setor monetário e financeiro, 2017</t>
  </si>
  <si>
    <t>Monetary and financial sector indicators, 2017</t>
  </si>
  <si>
    <t>Caixas automáticos, 2017</t>
  </si>
  <si>
    <t>Automatic teller machine (ATM), 2017</t>
  </si>
  <si>
    <t>Volume de negócios de algumas atividades de serviços prestados às empresas, 2016</t>
  </si>
  <si>
    <t xml:space="preserve"> Turnover of some business services to enterprises, 2016</t>
  </si>
  <si>
    <t>Indicadores de algumas atividades de serviços prestados às empresas por NUTS II, 2016</t>
  </si>
  <si>
    <t>Indicators of some business services to enterprises by NUTS II, 2016</t>
  </si>
  <si>
    <t>Repartição regional do volume de negócios de algumas atividades de serviços prestados às empresas, 2016</t>
  </si>
  <si>
    <t>Turnover of some business services to enterprises, 2016</t>
  </si>
  <si>
    <t>Despesa em I&amp;D no PIB (2016 Po)</t>
  </si>
  <si>
    <t>GERD as percentage of GDP (2016 Po)</t>
  </si>
  <si>
    <t>Indicadores de investigação e desenvolvimento, 2016</t>
  </si>
  <si>
    <t>Research and development indicators, 2016</t>
  </si>
  <si>
    <r>
      <t>Nota:</t>
    </r>
    <r>
      <rPr>
        <i/>
        <sz val="5"/>
        <rFont val="Arial"/>
        <family val="2"/>
      </rPr>
      <t xml:space="preserve"> </t>
    </r>
    <r>
      <rPr>
        <sz val="8"/>
        <rFont val="Arial"/>
        <family val="2"/>
      </rPr>
      <t>Po - Valor provisório.</t>
    </r>
  </si>
  <si>
    <t>Repartição da despesa total em I&amp;D, por setor de execução, 2016</t>
  </si>
  <si>
    <t>R&amp;D expenditure, by sector of performance, 2016</t>
  </si>
  <si>
    <t>Despesa em I&amp;D segundo a área científica ou tecnológica, 2016</t>
  </si>
  <si>
    <t xml:space="preserve"> Gross expenditure on R&amp;D according to science and technology fields, 2016</t>
  </si>
  <si>
    <t>Indicadores da sociedade da informação, 2017</t>
  </si>
  <si>
    <t>Information society indicators, 2017</t>
  </si>
  <si>
    <t>Sociedade da informação nas Câmaras Municipais, 2017</t>
  </si>
  <si>
    <t>Information society in municipal councils, 2017</t>
  </si>
  <si>
    <t xml:space="preserve">Fonte: Ministério da Administração Interna - Direção-Geral das Autarquias Locais, base de dados SIIAL (Sistema Integrado de Informação das Autarquias Locais). </t>
  </si>
  <si>
    <t xml:space="preserve">Source: Ministry of Internal Administration - Directorate-General for Local Authorities, SIIAL database (Integrated Information System for Local Government). </t>
  </si>
  <si>
    <t>Indicadores de administração local, 2017 Po</t>
  </si>
  <si>
    <t>Local government indicators, 2017 Po</t>
  </si>
  <si>
    <t>Note: po - Provisory value.</t>
  </si>
  <si>
    <t>Nota: A lógica inerente aos apuramentos dos quadros deste capítulo é uma lógica de tesouraria e não uma lógica estritamente financeira, daí que as "Receitas" e "Despesas" possam ser entendidas como entradas/origens de fundos e saídas/aplicações de fundos. Po - Valor provisório.</t>
  </si>
  <si>
    <t>Note: The underlying logic of data provided follows an accounting logic rather than a financial one and terms such as "Receipts" and "Expenditures" should be assumed as revenue/source of funds and expenditure/application of funds. Po - Provisory value.</t>
  </si>
  <si>
    <t>Indicadores de justiça, 2017</t>
  </si>
  <si>
    <t>Justice indicators, 2017</t>
  </si>
  <si>
    <t>Crimes registados por categoria de crimes, 2017</t>
  </si>
  <si>
    <t>Offenses recorded by type of offence, 2017</t>
  </si>
  <si>
    <t>People</t>
  </si>
  <si>
    <t>Territory</t>
  </si>
  <si>
    <t>Economic Activity</t>
  </si>
  <si>
    <t>State</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</si>
</sst>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0"/>
    <numFmt numFmtId="188" formatCode="#\ ##0.0"/>
    <numFmt numFmtId="189" formatCode="#\ ##0.0;\-#;0.0"/>
    <numFmt numFmtId="190" formatCode="0.0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0.000"/>
    <numFmt numFmtId="206" formatCode="####\ ###\ ##0.000"/>
    <numFmt numFmtId="207" formatCode="##\ ###\ ##0.0"/>
    <numFmt numFmtId="208" formatCode="##\ ###\ ##0.00"/>
    <numFmt numFmtId="209" formatCode="#\ ###\ ###\ ##0.0"/>
  </numFmts>
  <fonts count="7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u/>
      <sz val="10"/>
      <color theme="10"/>
      <name val="Arial"/>
      <family val="2"/>
    </font>
    <font>
      <sz val="8"/>
      <color indexed="63"/>
      <name val="Arial Narrow"/>
      <family val="2"/>
    </font>
    <font>
      <b/>
      <vertAlign val="superscript"/>
      <sz val="8"/>
      <name val="Arial"/>
      <family val="2"/>
    </font>
    <font>
      <b/>
      <vertAlign val="superscript"/>
      <sz val="8"/>
      <color indexed="8"/>
      <name val="Arial"/>
      <family val="2"/>
    </font>
    <font>
      <i/>
      <sz val="5"/>
      <name val="Arial"/>
      <family val="2"/>
    </font>
    <font>
      <sz val="10"/>
      <color theme="1"/>
      <name val="Arial"/>
      <family val="2"/>
    </font>
    <font>
      <b/>
      <sz val="9"/>
      <color theme="3"/>
      <name val="Arial"/>
      <family val="2"/>
    </font>
    <font>
      <u/>
      <sz val="9"/>
      <color theme="1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right/>
      <top style="thin">
        <color auto="1"/>
      </top>
      <bottom style="medium">
        <color auto="1"/>
      </bottom>
      <diagonal/>
    </border>
    <border>
      <left/>
      <right/>
      <top/>
      <bottom style="thin">
        <color auto="1"/>
      </bottom>
      <diagonal/>
    </border>
    <border>
      <left style="thin">
        <color indexed="9"/>
      </left>
      <right style="thin">
        <color indexed="9"/>
      </right>
      <top style="thin">
        <color indexed="9"/>
      </top>
      <bottom style="thin">
        <color indexed="9"/>
      </bottom>
      <diagonal/>
    </border>
    <border>
      <left/>
      <right/>
      <top style="thin">
        <color auto="1"/>
      </top>
      <bottom style="medium">
        <color auto="1"/>
      </bottom>
      <diagonal/>
    </border>
    <border>
      <left style="thin">
        <color indexed="64"/>
      </left>
      <right style="thin">
        <color indexed="64"/>
      </right>
      <top style="thin">
        <color indexed="64"/>
      </top>
      <bottom/>
      <diagonal/>
    </border>
  </borders>
  <cellStyleXfs count="2351">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200"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2" fontId="14" fillId="0" borderId="0" applyFont="0" applyFill="0" applyBorder="0" applyAlignment="0" applyProtection="0"/>
    <xf numFmtId="166" fontId="13" fillId="0" borderId="0" applyNumberFormat="0" applyFont="0" applyFill="0" applyAlignment="0" applyProtection="0"/>
    <xf numFmtId="0" fontId="8" fillId="0" borderId="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5"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6" fillId="0" borderId="0"/>
    <xf numFmtId="0" fontId="24" fillId="0" borderId="0">
      <alignment vertical="top"/>
    </xf>
    <xf numFmtId="0" fontId="57"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8"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59"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0"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8" fillId="0" borderId="0"/>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1"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68" fillId="0" borderId="0" applyNumberFormat="0" applyFill="0" applyBorder="0" applyAlignment="0" applyProtection="0">
      <alignment vertical="top"/>
      <protection locked="0"/>
    </xf>
    <xf numFmtId="0" fontId="8" fillId="0" borderId="0"/>
    <xf numFmtId="0" fontId="9" fillId="0" borderId="54" applyNumberFormat="0" applyBorder="0" applyProtection="0">
      <alignment horizontal="center"/>
    </xf>
    <xf numFmtId="0" fontId="9" fillId="0" borderId="54" applyNumberFormat="0" applyBorder="0" applyProtection="0">
      <alignment horizontal="center"/>
    </xf>
  </cellStyleXfs>
  <cellXfs count="837">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187" fontId="26" fillId="0" borderId="0" xfId="40" applyNumberFormat="1" applyFont="1" applyFill="1" applyBorder="1" applyAlignment="1" applyProtection="1">
      <alignment horizontal="righ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91" fontId="17" fillId="0" borderId="0" xfId="1" applyNumberFormat="1" applyFont="1" applyBorder="1" applyAlignment="1">
      <alignment vertical="center"/>
    </xf>
    <xf numFmtId="191"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lef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left"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0" fontId="20" fillId="0" borderId="0" xfId="0" applyFont="1"/>
    <xf numFmtId="194" fontId="17" fillId="0" borderId="0" xfId="1" applyNumberFormat="1" applyFont="1" applyBorder="1" applyAlignment="1">
      <alignment vertical="center"/>
    </xf>
    <xf numFmtId="186" fontId="17" fillId="0" borderId="0" xfId="22" quotePrefix="1" applyNumberFormat="1" applyFont="1" applyFill="1" applyBorder="1" applyAlignment="1" applyProtection="1">
      <alignment horizontal="right" vertical="center" wrapText="1"/>
      <protection locked="0"/>
    </xf>
    <xf numFmtId="184" fontId="26" fillId="0" borderId="0" xfId="22" quotePrefix="1" applyNumberFormat="1" applyFont="1" applyFill="1" applyBorder="1" applyAlignment="1" applyProtection="1">
      <alignment horizontal="right" vertical="center" wrapText="1"/>
      <protection locked="0"/>
    </xf>
    <xf numFmtId="194" fontId="17" fillId="0" borderId="0" xfId="3" applyNumberFormat="1" applyFont="1" applyBorder="1" applyAlignment="1">
      <alignment vertical="center"/>
    </xf>
    <xf numFmtId="203" fontId="27" fillId="0" borderId="0" xfId="54" applyNumberFormat="1" applyFont="1" applyFill="1" applyBorder="1" applyAlignment="1">
      <alignment horizontal="right" vertical="center"/>
    </xf>
    <xf numFmtId="203" fontId="27" fillId="0" borderId="0" xfId="54" applyNumberFormat="1" applyFont="1" applyBorder="1" applyAlignment="1">
      <alignment vertical="center"/>
    </xf>
    <xf numFmtId="203" fontId="27" fillId="25" borderId="0" xfId="54" applyNumberFormat="1" applyFont="1" applyFill="1" applyBorder="1" applyAlignment="1">
      <alignment horizontal="right" vertical="center"/>
    </xf>
    <xf numFmtId="203" fontId="25" fillId="0" borderId="0" xfId="54" applyNumberFormat="1" applyFont="1" applyFill="1" applyBorder="1" applyAlignment="1">
      <alignment vertical="center"/>
    </xf>
    <xf numFmtId="203" fontId="25" fillId="0" borderId="0" xfId="54" applyNumberFormat="1" applyFont="1" applyBorder="1" applyAlignment="1">
      <alignment vertical="center"/>
    </xf>
    <xf numFmtId="203"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198" fontId="17" fillId="0" borderId="0" xfId="22" quotePrefix="1" applyNumberFormat="1" applyFont="1" applyFill="1" applyBorder="1" applyAlignment="1" applyProtection="1">
      <alignment horizontal="right" vertical="center" wrapText="1"/>
      <protection locked="0"/>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2" quotePrefix="1" applyNumberFormat="1" applyFont="1" applyFill="1" applyBorder="1" applyAlignment="1" applyProtection="1">
      <alignment horizontal="right" vertical="center" wrapText="1"/>
      <protection locked="0"/>
    </xf>
    <xf numFmtId="0" fontId="19" fillId="0" borderId="37" xfId="1" applyFont="1" applyFill="1" applyBorder="1" applyAlignment="1">
      <alignment horizontal="center" vertical="center"/>
    </xf>
    <xf numFmtId="0" fontId="20" fillId="0" borderId="37" xfId="1" applyFont="1" applyFill="1" applyBorder="1" applyAlignment="1">
      <alignment horizontal="center" vertical="center" wrapText="1"/>
    </xf>
    <xf numFmtId="0" fontId="20" fillId="0" borderId="37" xfId="1" applyFont="1" applyFill="1" applyBorder="1" applyAlignment="1">
      <alignment vertical="center"/>
    </xf>
    <xf numFmtId="0" fontId="20" fillId="0" borderId="0" xfId="1" applyFont="1" applyFill="1"/>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40" xfId="1" applyFont="1" applyFill="1" applyBorder="1" applyAlignment="1">
      <alignment horizontal="center" vertical="center"/>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NumberFormat="1" applyFont="1" applyFill="1" applyBorder="1" applyAlignment="1">
      <alignment horizontal="lef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3" fillId="0" borderId="0" xfId="1" applyNumberFormat="1" applyFont="1" applyFill="1" applyBorder="1" applyAlignment="1">
      <alignment vertical="top"/>
    </xf>
    <xf numFmtId="174" fontId="22" fillId="0" borderId="0" xfId="1" applyNumberFormat="1" applyFont="1" applyFill="1" applyBorder="1" applyAlignment="1">
      <alignment vertical="center"/>
    </xf>
    <xf numFmtId="3" fontId="22" fillId="0" borderId="0" xfId="1" applyNumberFormat="1" applyFont="1" applyFill="1" applyBorder="1" applyAlignment="1">
      <alignment horizontal="center" vertical="center"/>
    </xf>
    <xf numFmtId="0" fontId="22" fillId="0" borderId="0" xfId="1" applyNumberFormat="1" applyFont="1" applyFill="1" applyBorder="1" applyAlignment="1">
      <alignment horizontal="center" vertical="center"/>
    </xf>
    <xf numFmtId="174" fontId="22" fillId="0" borderId="0" xfId="1" applyNumberFormat="1" applyFont="1" applyFill="1" applyBorder="1" applyAlignment="1">
      <alignment horizontal="right" vertical="center"/>
    </xf>
    <xf numFmtId="0" fontId="22" fillId="0" borderId="42" xfId="1" applyFont="1" applyFill="1" applyBorder="1" applyAlignment="1">
      <alignment horizontal="center" vertical="center"/>
    </xf>
    <xf numFmtId="0" fontId="22" fillId="0" borderId="43" xfId="0" applyFont="1" applyFill="1" applyBorder="1" applyAlignment="1">
      <alignment horizontal="center" vertical="center"/>
    </xf>
    <xf numFmtId="0" fontId="22" fillId="0" borderId="43" xfId="1" applyFont="1" applyFill="1" applyBorder="1" applyAlignment="1">
      <alignment horizontal="center" vertical="center"/>
    </xf>
    <xf numFmtId="0" fontId="22" fillId="0" borderId="37" xfId="1" applyFont="1" applyFill="1" applyBorder="1" applyAlignment="1">
      <alignment horizontal="center" vertical="center"/>
    </xf>
    <xf numFmtId="0" fontId="20" fillId="0" borderId="43" xfId="1" applyFont="1" applyFill="1" applyBorder="1" applyAlignment="1">
      <alignment horizontal="center" vertical="center"/>
    </xf>
    <xf numFmtId="0" fontId="20" fillId="0" borderId="42" xfId="0" applyFont="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2" fontId="20" fillId="0" borderId="0" xfId="1" applyNumberFormat="1" applyFont="1" applyFill="1" applyBorder="1" applyAlignment="1">
      <alignment horizont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7"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7" applyFont="1" applyFill="1" applyBorder="1"/>
    <xf numFmtId="0" fontId="20" fillId="0" borderId="37" xfId="127" applyFont="1" applyFill="1" applyBorder="1" applyAlignment="1">
      <alignment horizontal="center" vertical="center"/>
    </xf>
    <xf numFmtId="0" fontId="22" fillId="0" borderId="37" xfId="1" applyNumberFormat="1" applyFont="1" applyFill="1" applyBorder="1" applyAlignment="1" applyProtection="1">
      <alignment vertical="top" wrapText="1"/>
      <protection locked="0"/>
    </xf>
    <xf numFmtId="0" fontId="20" fillId="0" borderId="0" xfId="127" applyFont="1" applyFill="1" applyAlignment="1">
      <alignment horizontal="left" vertical="center" wrapText="1"/>
    </xf>
    <xf numFmtId="0" fontId="20" fillId="0" borderId="43" xfId="127" applyFont="1" applyFill="1" applyBorder="1" applyAlignment="1">
      <alignment horizontal="left" vertical="center" wrapText="1"/>
    </xf>
    <xf numFmtId="3" fontId="22" fillId="0" borderId="0" xfId="71" applyNumberFormat="1" applyFont="1" applyBorder="1" applyAlignment="1" applyProtection="1">
      <alignment horizontal="center" vertical="center"/>
      <protection locked="0"/>
    </xf>
    <xf numFmtId="3" fontId="22" fillId="0" borderId="43" xfId="94" applyNumberFormat="1" applyFont="1" applyFill="1" applyBorder="1" applyAlignment="1" applyProtection="1">
      <alignment horizontal="center" vertical="center" wrapText="1"/>
      <protection locked="0"/>
    </xf>
    <xf numFmtId="0" fontId="64"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7"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86" fontId="17" fillId="0" borderId="0" xfId="3" applyNumberFormat="1" applyFont="1" applyFill="1" applyAlignment="1" applyProtection="1">
      <alignment horizontal="right" vertical="center"/>
      <protection locked="0"/>
    </xf>
    <xf numFmtId="194" fontId="17" fillId="0" borderId="0" xfId="3" applyNumberFormat="1" applyFont="1" applyFill="1" applyAlignment="1" applyProtection="1">
      <alignment vertical="center"/>
      <protection locked="0"/>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172" fontId="30" fillId="0" borderId="0" xfId="108" applyNumberFormat="1" applyFont="1" applyFill="1" applyBorder="1" applyAlignment="1" applyProtection="1">
      <alignment horizontal="right" vertical="center" wrapText="1"/>
      <protection locked="0"/>
    </xf>
    <xf numFmtId="172" fontId="30" fillId="0" borderId="0" xfId="108" applyNumberFormat="1" applyFont="1" applyFill="1" applyBorder="1" applyAlignment="1" applyProtection="1">
      <alignment vertical="center"/>
      <protection locked="0"/>
    </xf>
    <xf numFmtId="0" fontId="20" fillId="0" borderId="0" xfId="127"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0" fontId="22" fillId="0" borderId="43" xfId="1" applyFont="1" applyFill="1" applyBorder="1" applyAlignment="1">
      <alignment vertical="center"/>
    </xf>
    <xf numFmtId="0" fontId="22" fillId="0" borderId="43" xfId="1" applyFont="1" applyFill="1" applyBorder="1" applyAlignment="1">
      <alignment horizontal="center" vertical="center" wrapText="1"/>
    </xf>
    <xf numFmtId="0" fontId="22" fillId="0" borderId="40" xfId="1" applyFont="1" applyFill="1" applyBorder="1" applyAlignment="1">
      <alignment horizontal="center" vertical="center"/>
    </xf>
    <xf numFmtId="0" fontId="22" fillId="0" borderId="40"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40" xfId="1" applyNumberFormat="1" applyFont="1" applyFill="1" applyBorder="1" applyAlignment="1">
      <alignment horizontal="center" vertical="center" wrapText="1"/>
    </xf>
    <xf numFmtId="0" fontId="17" fillId="0" borderId="0" xfId="1" applyNumberFormat="1" applyFont="1" applyFill="1" applyBorder="1" applyAlignment="1" applyProtection="1">
      <alignment vertical="center"/>
      <protection locked="0"/>
    </xf>
    <xf numFmtId="192"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7"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3" fillId="0" borderId="0" xfId="1" applyFont="1" applyFill="1" applyBorder="1" applyAlignment="1"/>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4" fontId="17" fillId="0" borderId="0" xfId="3" applyNumberFormat="1" applyFont="1" applyFill="1" applyBorder="1" applyAlignment="1">
      <alignment vertical="center"/>
    </xf>
    <xf numFmtId="0" fontId="20" fillId="0" borderId="0" xfId="0" applyFont="1" applyFill="1" applyBorder="1" applyAlignment="1">
      <alignment horizontal="left" wrapText="1"/>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7"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6" fillId="0" borderId="0" xfId="1" applyFont="1" applyFill="1" applyAlignment="1">
      <alignment vertical="center"/>
    </xf>
    <xf numFmtId="0" fontId="66"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6" fontId="17" fillId="0" borderId="0" xfId="123"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7"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20" fillId="0" borderId="43"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8" applyNumberFormat="1" applyFont="1" applyFill="1" applyAlignment="1" applyProtection="1">
      <protection locked="0"/>
    </xf>
    <xf numFmtId="184" fontId="25" fillId="0" borderId="0" xfId="1" applyNumberFormat="1" applyFont="1" applyFill="1" applyBorder="1" applyAlignment="1" applyProtection="1">
      <alignment horizontal="right" vertical="top" wrapText="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179" fontId="20" fillId="0" borderId="0" xfId="1" applyNumberFormat="1" applyFont="1" applyFill="1" applyBorder="1" applyAlignment="1">
      <alignment horizontal="center" vertical="center"/>
    </xf>
    <xf numFmtId="0" fontId="17" fillId="0" borderId="0" xfId="71" applyNumberFormat="1" applyFont="1" applyFill="1" applyBorder="1" applyAlignment="1" applyProtection="1">
      <alignment vertical="top"/>
      <protection locked="0"/>
    </xf>
    <xf numFmtId="2" fontId="17" fillId="0" borderId="0" xfId="71" applyNumberFormat="1" applyFont="1" applyFill="1" applyBorder="1" applyAlignment="1" applyProtection="1">
      <alignment horizontal="right" vertical="center"/>
      <protection locked="0"/>
    </xf>
    <xf numFmtId="185"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3" fontId="22" fillId="0" borderId="0" xfId="1" applyNumberFormat="1" applyFont="1" applyFill="1" applyBorder="1" applyAlignment="1">
      <alignment horizontal="right" vertical="center"/>
    </xf>
    <xf numFmtId="0" fontId="22" fillId="0" borderId="0" xfId="71" applyNumberFormat="1" applyFont="1" applyFill="1" applyBorder="1" applyAlignment="1" applyProtection="1">
      <alignment horizontal="left" vertical="top"/>
    </xf>
    <xf numFmtId="184" fontId="25" fillId="0" borderId="0" xfId="127"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3" xfId="1" applyNumberFormat="1" applyFont="1" applyFill="1" applyBorder="1" applyAlignment="1">
      <alignment horizontal="center" vertical="center" wrapText="1"/>
    </xf>
    <xf numFmtId="195" fontId="25" fillId="0" borderId="0" xfId="71" applyNumberFormat="1" applyFont="1" applyFill="1" applyBorder="1" applyAlignment="1" applyProtection="1">
      <alignment horizontal="right" vertical="center"/>
    </xf>
    <xf numFmtId="196" fontId="25" fillId="0" borderId="0" xfId="71" applyNumberFormat="1" applyFont="1" applyFill="1" applyBorder="1" applyAlignment="1" applyProtection="1">
      <alignment horizontal="right" vertical="center"/>
    </xf>
    <xf numFmtId="195" fontId="17" fillId="0" borderId="0" xfId="71" applyNumberFormat="1" applyFont="1" applyFill="1" applyBorder="1" applyAlignment="1" applyProtection="1">
      <alignment horizontal="right" vertical="center"/>
    </xf>
    <xf numFmtId="0" fontId="20" fillId="0" borderId="0" xfId="96" applyNumberFormat="1" applyFont="1" applyFill="1" applyBorder="1" applyAlignment="1" applyProtection="1">
      <alignment vertical="center"/>
    </xf>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2" xfId="70" applyFont="1" applyFill="1" applyBorder="1" applyAlignment="1">
      <alignment horizontal="left" vertical="center" wrapText="1"/>
    </xf>
    <xf numFmtId="0" fontId="19" fillId="0" borderId="43" xfId="70" applyFont="1" applyFill="1" applyBorder="1" applyAlignment="1">
      <alignment horizontal="center" vertical="center"/>
    </xf>
    <xf numFmtId="0" fontId="20" fillId="0" borderId="40" xfId="70" applyFont="1" applyFill="1" applyBorder="1" applyAlignment="1">
      <alignment horizontal="center" vertical="center"/>
    </xf>
    <xf numFmtId="0" fontId="20" fillId="0" borderId="40" xfId="70" applyFont="1" applyFill="1" applyBorder="1" applyAlignment="1">
      <alignment horizontal="center" vertical="center" wrapText="1"/>
    </xf>
    <xf numFmtId="0" fontId="20" fillId="0" borderId="47" xfId="70" applyFont="1" applyFill="1" applyBorder="1" applyAlignment="1">
      <alignment horizontal="center" vertical="center"/>
    </xf>
    <xf numFmtId="0" fontId="20" fillId="0" borderId="47"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54" fillId="0" borderId="0" xfId="0" applyFont="1" applyFill="1"/>
    <xf numFmtId="0" fontId="67" fillId="0" borderId="0" xfId="69" applyFont="1" applyFill="1" applyBorder="1" applyAlignment="1">
      <alignment vertical="top" wrapText="1"/>
    </xf>
    <xf numFmtId="164" fontId="25" fillId="0" borderId="0" xfId="2" applyNumberFormat="1" applyFont="1" applyFill="1" applyAlignment="1" applyProtection="1">
      <protection locked="0"/>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2" applyNumberFormat="1" applyFont="1" applyFill="1" applyBorder="1" applyAlignment="1" applyProtection="1">
      <alignment horizontal="right" vertical="center" wrapText="1"/>
      <protection locked="0"/>
    </xf>
    <xf numFmtId="186" fontId="25" fillId="0" borderId="0" xfId="102" applyNumberFormat="1" applyFont="1" applyFill="1" applyBorder="1" applyAlignment="1" applyProtection="1">
      <alignment horizontal="right" vertical="center" wrapText="1"/>
      <protection locked="0"/>
    </xf>
    <xf numFmtId="188"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47"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5"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7"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9"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0" fontId="20" fillId="0" borderId="0" xfId="0" applyFont="1" applyFill="1" applyBorder="1" applyAlignment="1">
      <alignment horizontal="center"/>
    </xf>
    <xf numFmtId="1" fontId="20" fillId="0" borderId="0" xfId="0" applyNumberFormat="1"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2" fontId="25" fillId="0" borderId="0" xfId="1" applyNumberFormat="1" applyFont="1" applyFill="1" applyBorder="1" applyAlignment="1" applyProtection="1">
      <alignment horizontal="right" vertical="center"/>
      <protection locked="0"/>
    </xf>
    <xf numFmtId="193" fontId="25" fillId="0" borderId="0" xfId="3" applyNumberFormat="1" applyFont="1" applyFill="1" applyBorder="1" applyAlignment="1" applyProtection="1">
      <alignment horizontal="right" vertical="center"/>
      <protection locked="0"/>
    </xf>
    <xf numFmtId="192" fontId="20" fillId="0" borderId="0" xfId="1" applyNumberFormat="1" applyFont="1" applyFill="1" applyBorder="1" applyAlignment="1" applyProtection="1">
      <alignment horizontal="center" vertical="center"/>
      <protection locked="0"/>
    </xf>
    <xf numFmtId="0" fontId="20" fillId="0" borderId="0" xfId="1" applyFont="1" applyFill="1" applyBorder="1" applyAlignment="1">
      <alignment horizontal="right"/>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4" fillId="0" borderId="0" xfId="71" applyNumberFormat="1" applyFont="1" applyFill="1" applyBorder="1" applyAlignment="1" applyProtection="1">
      <alignment vertical="top"/>
    </xf>
    <xf numFmtId="0" fontId="64" fillId="0" borderId="0" xfId="0" applyFont="1" applyFill="1" applyBorder="1"/>
    <xf numFmtId="0" fontId="20" fillId="0" borderId="42" xfId="0" applyFont="1" applyFill="1" applyBorder="1"/>
    <xf numFmtId="0" fontId="20" fillId="0" borderId="43"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184" fontId="20" fillId="0" borderId="0" xfId="71" applyNumberFormat="1" applyFont="1" applyFill="1" applyBorder="1" applyAlignment="1">
      <alignmen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2" fillId="0" borderId="0" xfId="0" applyNumberFormat="1" applyFont="1" applyFill="1" applyBorder="1" applyAlignment="1">
      <alignment wrapText="1"/>
    </xf>
    <xf numFmtId="207"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7" xfId="127" applyFont="1" applyFill="1" applyBorder="1" applyAlignment="1">
      <alignment horizontal="center" vertical="center" wrapText="1"/>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5"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4"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2" fontId="0" fillId="0" borderId="0" xfId="0" applyNumberFormat="1" applyFill="1"/>
    <xf numFmtId="2" fontId="0" fillId="0" borderId="0" xfId="0" applyNumberFormat="1" applyFill="1" applyBorder="1" applyAlignment="1">
      <alignment horizontal="right" wrapText="1"/>
    </xf>
    <xf numFmtId="0" fontId="22" fillId="0" borderId="43" xfId="1" applyFont="1" applyFill="1" applyBorder="1" applyAlignment="1">
      <alignment horizontal="center" vertical="center"/>
    </xf>
    <xf numFmtId="0" fontId="22" fillId="0" borderId="43" xfId="1" applyFont="1" applyFill="1" applyBorder="1" applyAlignment="1">
      <alignment horizontal="center" vertical="center" wrapText="1"/>
    </xf>
    <xf numFmtId="0" fontId="20" fillId="0" borderId="43" xfId="1" applyFont="1" applyFill="1" applyBorder="1" applyAlignment="1">
      <alignment horizontal="center" vertical="center"/>
    </xf>
    <xf numFmtId="0" fontId="20" fillId="0" borderId="0" xfId="1" applyFont="1" applyFill="1" applyBorder="1" applyAlignment="1">
      <alignment horizontal="left" wrapText="1"/>
    </xf>
    <xf numFmtId="0" fontId="20" fillId="0" borderId="37" xfId="1" applyFont="1" applyFill="1" applyBorder="1" applyAlignment="1">
      <alignment horizontal="center" vertical="center" wrapText="1"/>
    </xf>
    <xf numFmtId="0" fontId="20" fillId="0" borderId="37" xfId="1" applyFont="1" applyFill="1" applyBorder="1" applyAlignment="1">
      <alignment horizontal="center" vertical="center"/>
    </xf>
    <xf numFmtId="0" fontId="20" fillId="0" borderId="40" xfId="1" applyFont="1" applyFill="1" applyBorder="1" applyAlignment="1">
      <alignment horizontal="center" vertical="center"/>
    </xf>
    <xf numFmtId="0" fontId="20" fillId="0" borderId="40" xfId="1" applyFont="1" applyFill="1" applyBorder="1" applyAlignment="1">
      <alignment horizontal="center" vertical="center" wrapText="1"/>
    </xf>
    <xf numFmtId="0" fontId="22" fillId="0" borderId="40" xfId="1" applyFont="1" applyFill="1" applyBorder="1" applyAlignment="1">
      <alignment horizontal="center" vertical="center" wrapText="1"/>
    </xf>
    <xf numFmtId="184" fontId="22" fillId="0" borderId="0" xfId="94" applyNumberFormat="1" applyFont="1" applyFill="1" applyBorder="1" applyAlignment="1" applyProtection="1">
      <alignment horizontal="center" vertical="center" wrapText="1"/>
      <protection locked="0"/>
    </xf>
    <xf numFmtId="184" fontId="22" fillId="0" borderId="43" xfId="94" applyNumberFormat="1" applyFont="1" applyFill="1" applyBorder="1" applyAlignment="1" applyProtection="1">
      <alignment horizontal="center" vertical="center" wrapText="1"/>
      <protection locked="0"/>
    </xf>
    <xf numFmtId="164" fontId="8" fillId="0" borderId="0" xfId="0" applyNumberFormat="1" applyFont="1" applyFill="1"/>
    <xf numFmtId="1" fontId="20" fillId="0" borderId="0" xfId="1" applyNumberFormat="1" applyFont="1" applyFill="1" applyBorder="1" applyAlignment="1">
      <alignment wrapText="1"/>
    </xf>
    <xf numFmtId="1" fontId="20" fillId="0" borderId="43" xfId="1" applyNumberFormat="1" applyFont="1" applyFill="1" applyBorder="1" applyAlignment="1">
      <alignment wrapText="1"/>
    </xf>
    <xf numFmtId="0" fontId="20" fillId="0" borderId="37" xfId="1" applyFont="1" applyFill="1" applyBorder="1" applyAlignment="1">
      <alignment horizontal="center" vertical="center" wrapText="1"/>
    </xf>
    <xf numFmtId="1" fontId="20" fillId="0" borderId="0" xfId="1" applyNumberFormat="1" applyFont="1" applyFill="1" applyBorder="1" applyAlignment="1">
      <alignment horizontal="center" wrapText="1"/>
    </xf>
    <xf numFmtId="0" fontId="20" fillId="0" borderId="37" xfId="1" applyFont="1" applyFill="1" applyBorder="1" applyAlignment="1">
      <alignment horizontal="center" vertical="center"/>
    </xf>
    <xf numFmtId="0" fontId="20" fillId="28" borderId="0" xfId="0" applyFont="1" applyFill="1"/>
    <xf numFmtId="168" fontId="15" fillId="0" borderId="0" xfId="1" applyNumberFormat="1" applyFont="1" applyBorder="1" applyAlignment="1">
      <alignment vertical="center"/>
    </xf>
    <xf numFmtId="168" fontId="22" fillId="0" borderId="0" xfId="1" applyNumberFormat="1" applyFont="1" applyFill="1" applyAlignment="1">
      <alignment vertical="center"/>
    </xf>
    <xf numFmtId="168" fontId="22" fillId="0" borderId="0" xfId="1" applyNumberFormat="1" applyFont="1" applyFill="1" applyAlignment="1">
      <alignment horizontal="center" vertical="center"/>
    </xf>
    <xf numFmtId="168" fontId="22" fillId="0" borderId="0" xfId="1" applyNumberFormat="1" applyFont="1" applyAlignment="1">
      <alignment vertical="center"/>
    </xf>
    <xf numFmtId="1" fontId="20" fillId="0" borderId="0" xfId="1" applyNumberFormat="1" applyFont="1" applyFill="1"/>
    <xf numFmtId="164" fontId="22" fillId="0" borderId="0" xfId="1" applyNumberFormat="1" applyFont="1" applyFill="1" applyAlignment="1">
      <alignment vertical="center"/>
    </xf>
    <xf numFmtId="194" fontId="20" fillId="0" borderId="0" xfId="1" applyNumberFormat="1" applyFont="1" applyFill="1"/>
    <xf numFmtId="164" fontId="20" fillId="0" borderId="0" xfId="1" applyNumberFormat="1" applyFont="1" applyAlignment="1">
      <alignment vertical="center"/>
    </xf>
    <xf numFmtId="190" fontId="20" fillId="0" borderId="0" xfId="0" applyNumberFormat="1" applyFont="1"/>
    <xf numFmtId="164" fontId="66" fillId="0" borderId="0" xfId="1" applyNumberFormat="1" applyFont="1" applyFill="1" applyAlignment="1">
      <alignment vertical="center"/>
    </xf>
    <xf numFmtId="205" fontId="20" fillId="0" borderId="0" xfId="1" applyNumberFormat="1" applyFont="1" applyFill="1"/>
    <xf numFmtId="4" fontId="20" fillId="0" borderId="0" xfId="1" applyNumberFormat="1" applyFont="1" applyFill="1"/>
    <xf numFmtId="164" fontId="22" fillId="0" borderId="0" xfId="1" applyNumberFormat="1" applyFont="1" applyFill="1" applyBorder="1" applyAlignment="1">
      <alignment vertical="center"/>
    </xf>
    <xf numFmtId="196" fontId="20" fillId="0" borderId="0" xfId="71" applyNumberFormat="1" applyFont="1" applyFill="1" applyBorder="1" applyAlignment="1" applyProtection="1">
      <alignment horizontal="right" vertical="center" wrapText="1"/>
    </xf>
    <xf numFmtId="196" fontId="22" fillId="0" borderId="0" xfId="71" applyNumberFormat="1" applyFont="1" applyFill="1" applyBorder="1" applyAlignment="1" applyProtection="1">
      <alignment horizontal="right" vertical="center" wrapText="1"/>
    </xf>
    <xf numFmtId="167" fontId="20" fillId="0" borderId="0" xfId="0" applyNumberFormat="1" applyFont="1"/>
    <xf numFmtId="164" fontId="22" fillId="0" borderId="0" xfId="70" applyNumberFormat="1" applyFont="1" applyAlignment="1">
      <alignment vertical="center"/>
    </xf>
    <xf numFmtId="164" fontId="20" fillId="0" borderId="0" xfId="1" applyNumberFormat="1" applyFont="1" applyFill="1" applyBorder="1" applyAlignment="1">
      <alignment vertical="center"/>
    </xf>
    <xf numFmtId="181" fontId="20" fillId="0" borderId="0" xfId="1" applyNumberFormat="1" applyFont="1" applyFill="1" applyBorder="1" applyAlignment="1">
      <alignment horizontal="center" vertical="center"/>
    </xf>
    <xf numFmtId="1" fontId="20" fillId="0" borderId="0" xfId="0" applyNumberFormat="1" applyFont="1" applyFill="1" applyBorder="1"/>
    <xf numFmtId="0" fontId="20" fillId="0" borderId="0" xfId="127" applyFont="1" applyFill="1" applyBorder="1" applyAlignment="1">
      <alignment horizontal="right" vertical="center"/>
    </xf>
    <xf numFmtId="0" fontId="20" fillId="0" borderId="40" xfId="71" applyNumberFormat="1" applyFont="1" applyFill="1" applyBorder="1" applyAlignment="1">
      <alignment horizontal="center" vertical="center" wrapText="1"/>
    </xf>
    <xf numFmtId="0" fontId="20" fillId="0" borderId="0"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207" fontId="20" fillId="0" borderId="0" xfId="59" applyNumberFormat="1" applyFont="1" applyFill="1" applyBorder="1" applyAlignment="1" applyProtection="1">
      <alignment vertical="center"/>
      <protection locked="0"/>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164" fontId="27" fillId="0" borderId="0" xfId="108" applyNumberFormat="1" applyFont="1" applyFill="1" applyBorder="1" applyAlignment="1">
      <alignment horizontal="right" vertical="center"/>
    </xf>
    <xf numFmtId="186" fontId="27" fillId="0" borderId="0" xfId="108"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8" applyNumberFormat="1" applyFont="1" applyFill="1" applyBorder="1" applyAlignment="1">
      <alignment vertical="center"/>
    </xf>
    <xf numFmtId="0" fontId="19" fillId="0" borderId="0" xfId="1" applyFont="1" applyFill="1" applyBorder="1" applyAlignment="1">
      <alignment horizontal="center" vertical="center" wrapText="1"/>
    </xf>
    <xf numFmtId="0" fontId="20" fillId="0" borderId="51" xfId="1" applyFont="1" applyFill="1" applyBorder="1" applyAlignment="1">
      <alignment horizontal="right" vertical="center" wrapText="1"/>
    </xf>
    <xf numFmtId="179" fontId="20" fillId="0" borderId="51" xfId="1" applyNumberFormat="1" applyFont="1" applyFill="1" applyBorder="1" applyAlignment="1">
      <alignment horizontal="right" vertical="center"/>
    </xf>
    <xf numFmtId="168" fontId="20" fillId="0" borderId="51" xfId="1" applyNumberFormat="1" applyFont="1" applyFill="1" applyBorder="1" applyAlignment="1">
      <alignment horizontal="center" vertical="center"/>
    </xf>
    <xf numFmtId="0" fontId="20" fillId="0" borderId="51" xfId="1" applyFont="1" applyFill="1" applyBorder="1" applyAlignment="1">
      <alignment horizontal="left" vertical="center" wrapText="1"/>
    </xf>
    <xf numFmtId="168" fontId="19" fillId="0" borderId="0" xfId="1" applyNumberFormat="1" applyFont="1" applyFill="1" applyBorder="1" applyAlignment="1">
      <alignment horizontal="center" vertical="center"/>
    </xf>
    <xf numFmtId="179" fontId="19" fillId="0" borderId="0" xfId="1" applyNumberFormat="1" applyFont="1" applyFill="1" applyBorder="1" applyAlignment="1">
      <alignment horizontal="center" vertical="center"/>
    </xf>
    <xf numFmtId="1" fontId="20" fillId="0" borderId="0" xfId="1" applyNumberFormat="1" applyFont="1" applyFill="1" applyAlignment="1">
      <alignment horizontal="center"/>
    </xf>
    <xf numFmtId="1" fontId="20" fillId="0" borderId="0" xfId="1" applyNumberFormat="1" applyFont="1" applyFill="1" applyBorder="1" applyAlignment="1">
      <alignment horizontal="right" wrapText="1"/>
    </xf>
    <xf numFmtId="194" fontId="20" fillId="0" borderId="0" xfId="3" applyNumberFormat="1" applyFont="1" applyFill="1" applyAlignment="1" applyProtection="1">
      <alignment horizontal="center"/>
      <protection locked="0"/>
    </xf>
    <xf numFmtId="209" fontId="27" fillId="0" borderId="52" xfId="217" applyNumberFormat="1" applyFont="1" applyFill="1" applyBorder="1" applyAlignment="1">
      <alignment horizontal="right" vertical="top"/>
    </xf>
    <xf numFmtId="204" fontId="69" fillId="0" borderId="52" xfId="0" applyNumberFormat="1" applyFont="1" applyFill="1" applyBorder="1" applyAlignment="1">
      <alignment horizontal="right" vertical="top"/>
    </xf>
    <xf numFmtId="3" fontId="17" fillId="0" borderId="0" xfId="71" applyNumberFormat="1" applyFont="1" applyBorder="1" applyAlignment="1" applyProtection="1">
      <alignment horizontal="right" vertical="center"/>
      <protection locked="0"/>
    </xf>
    <xf numFmtId="184" fontId="26" fillId="0" borderId="0" xfId="94" applyNumberFormat="1" applyFont="1" applyFill="1" applyBorder="1" applyAlignment="1" applyProtection="1">
      <alignment horizontal="right" vertical="top" wrapText="1"/>
      <protection locked="0"/>
    </xf>
    <xf numFmtId="184" fontId="26" fillId="0" borderId="0" xfId="94" applyNumberFormat="1" applyFont="1" applyFill="1" applyBorder="1" applyAlignment="1" applyProtection="1">
      <alignment horizontal="right"/>
      <protection locked="0"/>
    </xf>
    <xf numFmtId="0" fontId="20" fillId="0" borderId="0" xfId="1"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27" applyFont="1" applyFill="1" applyAlignment="1">
      <alignment horizontal="left" vertical="center"/>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0" fillId="0" borderId="0" xfId="127" applyFont="1" applyFill="1" applyBorder="1" applyAlignment="1">
      <alignment horizontal="center" vertical="center"/>
    </xf>
    <xf numFmtId="0" fontId="20" fillId="0" borderId="0" xfId="127" applyFont="1" applyFill="1" applyBorder="1" applyAlignment="1">
      <alignment vertical="center" wrapText="1"/>
    </xf>
    <xf numFmtId="0" fontId="20" fillId="0" borderId="0" xfId="127" applyFont="1" applyFill="1" applyBorder="1" applyAlignment="1">
      <alignment horizontal="center" vertical="center" wrapText="1"/>
    </xf>
    <xf numFmtId="0" fontId="20" fillId="0" borderId="0" xfId="127" applyFont="1" applyFill="1" applyBorder="1" applyAlignment="1">
      <alignment horizontal="left" wrapText="1"/>
    </xf>
    <xf numFmtId="0" fontId="20" fillId="0" borderId="42" xfId="127" applyFont="1" applyFill="1" applyBorder="1" applyAlignment="1">
      <alignment horizontal="center" vertical="center" wrapText="1"/>
    </xf>
    <xf numFmtId="0" fontId="19" fillId="0" borderId="44" xfId="127" applyFont="1" applyFill="1" applyBorder="1" applyAlignment="1">
      <alignment vertical="center"/>
    </xf>
    <xf numFmtId="0" fontId="20" fillId="0" borderId="51" xfId="127" applyFont="1" applyFill="1" applyBorder="1" applyAlignment="1">
      <alignment horizontal="right" vertical="center" wrapText="1"/>
    </xf>
    <xf numFmtId="171" fontId="20" fillId="0" borderId="51" xfId="127" applyNumberFormat="1" applyFont="1" applyFill="1" applyBorder="1" applyAlignment="1">
      <alignment horizontal="right" vertical="center"/>
    </xf>
    <xf numFmtId="168" fontId="20" fillId="0" borderId="51" xfId="127" applyNumberFormat="1" applyFont="1" applyFill="1" applyBorder="1" applyAlignment="1">
      <alignment horizontal="center" vertical="center"/>
    </xf>
    <xf numFmtId="0" fontId="20" fillId="0" borderId="51" xfId="127" applyFont="1" applyFill="1" applyBorder="1"/>
    <xf numFmtId="0" fontId="19" fillId="0" borderId="0" xfId="127" applyFont="1" applyFill="1" applyBorder="1" applyAlignment="1">
      <alignment horizontal="right" vertical="center" wrapText="1"/>
    </xf>
    <xf numFmtId="171" fontId="19" fillId="0" borderId="0" xfId="127" applyNumberFormat="1" applyFont="1" applyFill="1" applyBorder="1" applyAlignment="1">
      <alignment horizontal="right" vertical="center"/>
    </xf>
    <xf numFmtId="168" fontId="19" fillId="0" borderId="0" xfId="127" applyNumberFormat="1" applyFont="1" applyFill="1" applyBorder="1" applyAlignment="1">
      <alignment horizontal="center" vertical="center"/>
    </xf>
    <xf numFmtId="0" fontId="19" fillId="0" borderId="0" xfId="127" applyFont="1" applyFill="1" applyBorder="1" applyAlignment="1">
      <alignment horizontal="left"/>
    </xf>
    <xf numFmtId="0" fontId="20" fillId="0" borderId="0" xfId="127" applyFont="1" applyFill="1" applyAlignment="1">
      <alignment horizontal="right" vertical="center" wrapText="1"/>
    </xf>
    <xf numFmtId="171" fontId="20" fillId="0" borderId="0" xfId="127" applyNumberFormat="1" applyFont="1" applyFill="1" applyAlignment="1">
      <alignment horizontal="right" vertical="center"/>
    </xf>
    <xf numFmtId="168" fontId="20" fillId="0" borderId="0" xfId="127" applyNumberFormat="1" applyFont="1" applyFill="1" applyAlignment="1">
      <alignment horizontal="center" vertical="center"/>
    </xf>
    <xf numFmtId="0" fontId="20" fillId="0" borderId="0" xfId="127" applyFont="1" applyFill="1"/>
    <xf numFmtId="171" fontId="20" fillId="0" borderId="0" xfId="127" applyNumberFormat="1" applyFont="1" applyFill="1" applyBorder="1" applyAlignment="1">
      <alignment horizontal="right" vertical="center"/>
    </xf>
    <xf numFmtId="0" fontId="20" fillId="0" borderId="0" xfId="127" applyFont="1" applyFill="1" applyAlignment="1">
      <alignment wrapText="1"/>
    </xf>
    <xf numFmtId="0" fontId="20" fillId="0" borderId="0" xfId="127" applyFont="1" applyFill="1" applyAlignment="1">
      <alignment vertical="center" wrapText="1"/>
    </xf>
    <xf numFmtId="0" fontId="19" fillId="0" borderId="44" xfId="127" applyFont="1" applyFill="1" applyBorder="1" applyAlignment="1">
      <alignment horizontal="right" vertical="center" wrapText="1"/>
    </xf>
    <xf numFmtId="171" fontId="19" fillId="0" borderId="44" xfId="127" applyNumberFormat="1" applyFont="1" applyFill="1" applyBorder="1" applyAlignment="1">
      <alignment horizontal="right" vertical="center"/>
    </xf>
    <xf numFmtId="168" fontId="19" fillId="0" borderId="44" xfId="127" applyNumberFormat="1" applyFont="1" applyFill="1" applyBorder="1" applyAlignment="1">
      <alignment horizontal="center" vertical="center"/>
    </xf>
    <xf numFmtId="0" fontId="20" fillId="0" borderId="51" xfId="127" applyFont="1" applyFill="1" applyBorder="1" applyAlignment="1">
      <alignment vertical="center"/>
    </xf>
    <xf numFmtId="0" fontId="19" fillId="0" borderId="16" xfId="127" applyFont="1" applyFill="1" applyBorder="1" applyAlignment="1">
      <alignment horizontal="right" vertical="center" wrapText="1"/>
    </xf>
    <xf numFmtId="171" fontId="19" fillId="0" borderId="0" xfId="127" applyNumberFormat="1" applyFont="1" applyFill="1" applyAlignment="1">
      <alignment horizontal="right" vertical="center"/>
    </xf>
    <xf numFmtId="168" fontId="19" fillId="0" borderId="0" xfId="127" applyNumberFormat="1" applyFont="1" applyFill="1" applyAlignment="1">
      <alignment horizontal="center" vertical="center"/>
    </xf>
    <xf numFmtId="0" fontId="19" fillId="0" borderId="16" xfId="127" applyFont="1" applyFill="1" applyBorder="1" applyAlignment="1">
      <alignment vertical="center"/>
    </xf>
    <xf numFmtId="0" fontId="20" fillId="0" borderId="0" xfId="127" applyFont="1" applyFill="1" applyBorder="1" applyAlignment="1">
      <alignment horizontal="right" vertical="center" wrapText="1"/>
    </xf>
    <xf numFmtId="0" fontId="19" fillId="0" borderId="37" xfId="127" applyFont="1" applyFill="1" applyBorder="1" applyAlignment="1">
      <alignment horizontal="center" vertical="center"/>
    </xf>
    <xf numFmtId="0" fontId="20" fillId="0" borderId="37" xfId="127" applyFont="1" applyFill="1" applyBorder="1" applyAlignment="1">
      <alignment vertical="center"/>
    </xf>
    <xf numFmtId="0" fontId="19" fillId="0" borderId="0" xfId="127" applyFont="1" applyFill="1" applyBorder="1" applyAlignment="1">
      <alignment horizontal="right" vertical="center"/>
    </xf>
    <xf numFmtId="0" fontId="19" fillId="0" borderId="0" xfId="127" applyFont="1" applyFill="1" applyBorder="1" applyAlignment="1">
      <alignment vertical="center"/>
    </xf>
    <xf numFmtId="0" fontId="20" fillId="0" borderId="38" xfId="127" applyFont="1" applyFill="1" applyBorder="1" applyAlignment="1">
      <alignment horizontal="center" vertical="center"/>
    </xf>
    <xf numFmtId="0" fontId="20" fillId="0" borderId="39" xfId="127" applyFont="1" applyFill="1" applyBorder="1" applyAlignment="1">
      <alignment horizontal="center" vertical="center" wrapText="1"/>
    </xf>
    <xf numFmtId="0" fontId="30" fillId="0" borderId="42" xfId="1" applyFont="1" applyFill="1" applyBorder="1" applyAlignment="1">
      <alignment horizontal="center" vertical="center"/>
    </xf>
    <xf numFmtId="0" fontId="19" fillId="0" borderId="0" xfId="1" applyFont="1" applyFill="1" applyBorder="1" applyAlignment="1">
      <alignment horizontal="right" vertical="center" wrapText="1"/>
    </xf>
    <xf numFmtId="0" fontId="19" fillId="0" borderId="0" xfId="1" applyFont="1" applyFill="1" applyBorder="1" applyAlignment="1">
      <alignment horizontal="left" vertical="center" wrapText="1"/>
    </xf>
    <xf numFmtId="0" fontId="19" fillId="0" borderId="51" xfId="1" applyFont="1" applyFill="1" applyBorder="1" applyAlignment="1">
      <alignment horizontal="right" vertical="center" wrapText="1"/>
    </xf>
    <xf numFmtId="0" fontId="19" fillId="0" borderId="51" xfId="1" applyFont="1" applyFill="1" applyBorder="1" applyAlignment="1">
      <alignment horizontal="left" vertical="center" wrapText="1"/>
    </xf>
    <xf numFmtId="0" fontId="19" fillId="0" borderId="43" xfId="0" applyFont="1" applyBorder="1" applyAlignment="1">
      <alignment horizontal="left" vertical="center"/>
    </xf>
    <xf numFmtId="0" fontId="19" fillId="0" borderId="43" xfId="0" applyFont="1" applyBorder="1" applyAlignment="1">
      <alignment horizontal="center" vertical="center"/>
    </xf>
    <xf numFmtId="0" fontId="19" fillId="0" borderId="43" xfId="0" applyFont="1" applyBorder="1" applyAlignment="1">
      <alignment horizontal="right" vertical="center"/>
    </xf>
    <xf numFmtId="0" fontId="22" fillId="0" borderId="40" xfId="127" applyFont="1" applyFill="1" applyBorder="1" applyAlignment="1">
      <alignment horizontal="center" vertical="center"/>
    </xf>
    <xf numFmtId="0" fontId="22" fillId="0" borderId="40" xfId="127" applyFont="1" applyFill="1" applyBorder="1" applyAlignment="1">
      <alignment horizontal="center" vertical="center" wrapText="1"/>
    </xf>
    <xf numFmtId="2" fontId="30" fillId="0" borderId="43" xfId="127" applyNumberFormat="1" applyFont="1" applyFill="1" applyBorder="1" applyAlignment="1">
      <alignment horizontal="center" vertical="center"/>
    </xf>
    <xf numFmtId="0" fontId="30" fillId="0" borderId="0" xfId="127" applyFont="1" applyFill="1" applyBorder="1" applyAlignment="1">
      <alignment vertical="center" wrapText="1"/>
    </xf>
    <xf numFmtId="3" fontId="22" fillId="0" borderId="0" xfId="127" applyNumberFormat="1" applyFont="1" applyFill="1" applyBorder="1" applyAlignment="1">
      <alignment horizontal="center" vertical="center"/>
    </xf>
    <xf numFmtId="0" fontId="19" fillId="0" borderId="0" xfId="127" applyFont="1" applyFill="1" applyBorder="1"/>
    <xf numFmtId="0" fontId="22" fillId="0" borderId="0" xfId="127" applyFont="1" applyFill="1" applyBorder="1" applyAlignment="1">
      <alignment horizontal="left" vertical="center" wrapText="1" indent="1"/>
    </xf>
    <xf numFmtId="179" fontId="22" fillId="0" borderId="0" xfId="127" applyNumberFormat="1" applyFont="1" applyFill="1" applyBorder="1" applyAlignment="1">
      <alignment horizontal="right" vertical="center"/>
    </xf>
    <xf numFmtId="167" fontId="22" fillId="0" borderId="0" xfId="127" applyNumberFormat="1" applyFont="1" applyFill="1" applyBorder="1" applyAlignment="1">
      <alignment horizontal="center" vertical="center"/>
    </xf>
    <xf numFmtId="179" fontId="20" fillId="0" borderId="0" xfId="127" applyNumberFormat="1" applyFont="1" applyFill="1" applyBorder="1" applyAlignment="1">
      <alignment horizontal="right" vertical="center"/>
    </xf>
    <xf numFmtId="0" fontId="22" fillId="0" borderId="42" xfId="127"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42" xfId="127" applyFont="1" applyFill="1" applyBorder="1" applyAlignment="1">
      <alignment vertical="center"/>
    </xf>
    <xf numFmtId="0" fontId="22" fillId="0" borderId="43" xfId="127" applyFont="1" applyFill="1" applyBorder="1" applyAlignment="1">
      <alignment horizontal="center" vertical="center"/>
    </xf>
    <xf numFmtId="0" fontId="22" fillId="0" borderId="43" xfId="127" applyFont="1" applyFill="1" applyBorder="1" applyAlignment="1">
      <alignment horizontal="center" vertical="center" wrapText="1"/>
    </xf>
    <xf numFmtId="0" fontId="22" fillId="0" borderId="0" xfId="127" applyFont="1" applyAlignment="1">
      <alignment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30" fillId="0" borderId="42" xfId="1" applyFont="1" applyFill="1" applyBorder="1" applyAlignment="1">
      <alignment vertical="center"/>
    </xf>
    <xf numFmtId="0" fontId="20" fillId="0" borderId="40" xfId="127" applyFont="1" applyFill="1" applyBorder="1" applyAlignment="1">
      <alignment horizontal="center" vertical="center"/>
    </xf>
    <xf numFmtId="0" fontId="20" fillId="0" borderId="40" xfId="127" applyNumberFormat="1" applyFont="1" applyFill="1" applyBorder="1" applyAlignment="1">
      <alignment horizontal="center" vertical="center" wrapText="1"/>
    </xf>
    <xf numFmtId="2" fontId="19" fillId="0" borderId="43" xfId="127" applyNumberFormat="1" applyFont="1" applyFill="1" applyBorder="1" applyAlignment="1">
      <alignment horizontal="center" vertical="center"/>
    </xf>
    <xf numFmtId="0" fontId="19" fillId="0" borderId="0" xfId="127" applyFont="1" applyFill="1" applyBorder="1" applyAlignment="1">
      <alignment horizontal="center" vertical="center"/>
    </xf>
    <xf numFmtId="2" fontId="20" fillId="0" borderId="0" xfId="127" applyNumberFormat="1" applyFont="1" applyFill="1" applyBorder="1" applyAlignment="1">
      <alignment horizontal="center" vertical="center"/>
    </xf>
    <xf numFmtId="164" fontId="20" fillId="0" borderId="0" xfId="127" applyNumberFormat="1" applyFont="1" applyFill="1" applyBorder="1" applyAlignment="1">
      <alignment horizontal="center" vertical="center"/>
    </xf>
    <xf numFmtId="0" fontId="19" fillId="0" borderId="0" xfId="127" applyFont="1" applyFill="1" applyBorder="1" applyAlignment="1">
      <alignment horizontal="left" vertical="center"/>
    </xf>
    <xf numFmtId="0" fontId="20" fillId="0" borderId="0" xfId="127" applyFont="1" applyFill="1" applyBorder="1" applyAlignment="1">
      <alignment vertical="center"/>
    </xf>
    <xf numFmtId="2" fontId="19" fillId="0" borderId="40" xfId="127" applyNumberFormat="1" applyFont="1" applyFill="1" applyBorder="1" applyAlignment="1">
      <alignment horizontal="center" vertical="center"/>
    </xf>
    <xf numFmtId="0" fontId="20" fillId="0" borderId="43" xfId="127" applyFont="1" applyFill="1" applyBorder="1" applyAlignment="1">
      <alignment horizontal="center" vertical="center"/>
    </xf>
    <xf numFmtId="0" fontId="20" fillId="0" borderId="43" xfId="127" applyNumberFormat="1" applyFont="1" applyFill="1" applyBorder="1" applyAlignment="1">
      <alignment horizontal="center" vertical="center" wrapText="1"/>
    </xf>
    <xf numFmtId="0" fontId="19" fillId="0" borderId="40" xfId="1" applyFont="1" applyFill="1" applyBorder="1" applyAlignment="1">
      <alignment horizontal="right" vertical="center"/>
    </xf>
    <xf numFmtId="2" fontId="19" fillId="0" borderId="40" xfId="1" applyNumberFormat="1" applyFont="1" applyFill="1" applyBorder="1" applyAlignment="1">
      <alignment horizontal="center" vertical="center"/>
    </xf>
    <xf numFmtId="0" fontId="19" fillId="0" borderId="40" xfId="1" applyFont="1" applyFill="1" applyBorder="1" applyAlignment="1">
      <alignment horizontal="left"/>
    </xf>
    <xf numFmtId="0" fontId="20" fillId="0" borderId="40" xfId="127" applyFont="1" applyFill="1" applyBorder="1" applyAlignment="1">
      <alignment horizontal="center" vertical="center" wrapText="1"/>
    </xf>
    <xf numFmtId="49" fontId="20" fillId="0" borderId="0" xfId="127" applyNumberFormat="1" applyFont="1" applyFill="1" applyBorder="1" applyAlignment="1">
      <alignment horizontal="center" vertical="center"/>
    </xf>
    <xf numFmtId="178" fontId="20" fillId="0" borderId="0" xfId="127" applyNumberFormat="1" applyFont="1" applyFill="1" applyBorder="1" applyAlignment="1">
      <alignment horizontal="right" vertical="center"/>
    </xf>
    <xf numFmtId="49" fontId="20" fillId="0" borderId="0" xfId="127" applyNumberFormat="1" applyFont="1" applyFill="1" applyBorder="1" applyAlignment="1">
      <alignment horizontal="right" vertical="center"/>
    </xf>
    <xf numFmtId="0" fontId="20" fillId="0" borderId="43" xfId="127" applyFont="1" applyFill="1" applyBorder="1" applyAlignment="1">
      <alignment horizontal="center" vertical="center" wrapText="1"/>
    </xf>
    <xf numFmtId="0" fontId="19" fillId="0" borderId="0" xfId="127" applyFont="1" applyFill="1" applyAlignment="1">
      <alignment horizontal="left" vertical="center"/>
    </xf>
    <xf numFmtId="0" fontId="19" fillId="0" borderId="0" xfId="127" applyFont="1" applyFill="1" applyAlignment="1">
      <alignment horizontal="center" vertical="center"/>
    </xf>
    <xf numFmtId="0" fontId="20" fillId="0" borderId="0" xfId="127" applyFont="1" applyFill="1" applyAlignment="1">
      <alignment horizontal="center" vertical="center"/>
    </xf>
    <xf numFmtId="0" fontId="20" fillId="0" borderId="42" xfId="127" applyFont="1" applyFill="1" applyBorder="1" applyAlignment="1">
      <alignment horizontal="center" vertical="center"/>
    </xf>
    <xf numFmtId="0" fontId="20" fillId="0" borderId="42" xfId="127" applyNumberFormat="1" applyFont="1" applyFill="1" applyBorder="1" applyAlignment="1">
      <alignment horizontal="center" vertical="center" wrapText="1"/>
    </xf>
    <xf numFmtId="2" fontId="19" fillId="0" borderId="42" xfId="70" applyNumberFormat="1" applyFont="1" applyFill="1" applyBorder="1" applyAlignment="1">
      <alignment horizontal="center" vertical="center"/>
    </xf>
    <xf numFmtId="2" fontId="19" fillId="0" borderId="43" xfId="70" applyNumberFormat="1" applyFont="1" applyFill="1" applyBorder="1" applyAlignment="1">
      <alignment horizontal="center" vertical="center"/>
    </xf>
    <xf numFmtId="0" fontId="19" fillId="0" borderId="0" xfId="1" applyFont="1" applyFill="1" applyBorder="1" applyAlignment="1">
      <alignment horizontal="right" vertical="center"/>
    </xf>
    <xf numFmtId="181" fontId="19" fillId="0" borderId="0" xfId="1" applyNumberFormat="1" applyFont="1" applyFill="1" applyBorder="1" applyAlignment="1">
      <alignment horizontal="right" vertical="center"/>
    </xf>
    <xf numFmtId="164" fontId="19" fillId="0" borderId="0" xfId="1" applyNumberFormat="1" applyFont="1" applyFill="1" applyBorder="1" applyAlignment="1">
      <alignment horizontal="center" vertical="center"/>
    </xf>
    <xf numFmtId="0" fontId="19" fillId="0" borderId="0" xfId="1" applyFont="1" applyFill="1" applyBorder="1" applyAlignment="1">
      <alignment horizontal="left" vertical="center"/>
    </xf>
    <xf numFmtId="0" fontId="19" fillId="0" borderId="43" xfId="127" applyFont="1" applyFill="1" applyBorder="1" applyAlignment="1">
      <alignment horizontal="right" vertical="center"/>
    </xf>
    <xf numFmtId="0" fontId="19" fillId="0" borderId="43" xfId="127" applyFont="1" applyFill="1" applyBorder="1" applyAlignment="1">
      <alignment horizontal="center" vertical="center"/>
    </xf>
    <xf numFmtId="0" fontId="19" fillId="0" borderId="43" xfId="127" applyFont="1" applyFill="1" applyBorder="1" applyAlignment="1">
      <alignment horizontal="left" vertical="center"/>
    </xf>
    <xf numFmtId="170" fontId="20" fillId="0" borderId="0" xfId="127" applyNumberFormat="1" applyFont="1" applyFill="1" applyBorder="1" applyAlignment="1">
      <alignment horizontal="right" vertical="center"/>
    </xf>
    <xf numFmtId="170" fontId="19" fillId="0" borderId="0" xfId="127" applyNumberFormat="1" applyFont="1" applyFill="1" applyBorder="1" applyAlignment="1">
      <alignment horizontal="right" vertical="center"/>
    </xf>
    <xf numFmtId="164" fontId="20" fillId="0" borderId="0" xfId="127" applyNumberFormat="1" applyFont="1" applyFill="1" applyBorder="1" applyAlignment="1">
      <alignment horizontal="right" vertical="center" wrapText="1"/>
    </xf>
    <xf numFmtId="164" fontId="20" fillId="0" borderId="0" xfId="127" applyNumberFormat="1" applyFont="1" applyFill="1" applyBorder="1" applyAlignment="1">
      <alignment horizontal="left" vertical="center" wrapText="1"/>
    </xf>
    <xf numFmtId="2" fontId="19" fillId="0" borderId="43" xfId="1" applyNumberFormat="1" applyFont="1" applyFill="1" applyBorder="1" applyAlignment="1">
      <alignment horizontal="center" vertical="center"/>
    </xf>
    <xf numFmtId="2" fontId="19" fillId="0" borderId="40" xfId="1" applyNumberFormat="1" applyFont="1" applyFill="1" applyBorder="1" applyAlignment="1">
      <alignment horizontal="center" vertical="center"/>
    </xf>
    <xf numFmtId="169" fontId="19" fillId="0" borderId="0" xfId="1" applyNumberFormat="1" applyFont="1" applyFill="1" applyBorder="1" applyAlignment="1">
      <alignment horizontal="right"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30" fillId="0" borderId="0" xfId="59" applyNumberFormat="1" applyFont="1" applyFill="1" applyBorder="1" applyAlignment="1" applyProtection="1">
      <alignment horizontal="right" vertical="center"/>
    </xf>
    <xf numFmtId="0" fontId="20" fillId="0" borderId="0" xfId="127" applyFont="1" applyFill="1" applyBorder="1" applyAlignment="1"/>
    <xf numFmtId="0" fontId="20" fillId="0" borderId="0" xfId="127" applyFont="1" applyFill="1" applyBorder="1"/>
    <xf numFmtId="2" fontId="20" fillId="0" borderId="37" xfId="1" applyNumberFormat="1" applyFont="1" applyFill="1" applyBorder="1" applyAlignment="1">
      <alignment horizontal="center" wrapText="1"/>
    </xf>
    <xf numFmtId="2" fontId="20" fillId="0" borderId="37" xfId="1" applyNumberFormat="1" applyFont="1" applyFill="1" applyBorder="1" applyAlignment="1">
      <alignment horizontal="center" vertical="center" wrapText="1"/>
    </xf>
    <xf numFmtId="184" fontId="22" fillId="0" borderId="0" xfId="127" applyNumberFormat="1" applyFont="1" applyFill="1" applyBorder="1" applyAlignment="1">
      <alignment horizontal="center" vertical="center"/>
    </xf>
    <xf numFmtId="1" fontId="20" fillId="0" borderId="0" xfId="1" applyNumberFormat="1" applyFont="1" applyFill="1" applyBorder="1" applyAlignment="1">
      <alignment horizontal="center"/>
    </xf>
    <xf numFmtId="184" fontId="22" fillId="0" borderId="0" xfId="127" applyNumberFormat="1" applyFont="1" applyFill="1" applyBorder="1" applyAlignment="1">
      <alignment horizontal="center" vertical="center" wrapText="1"/>
    </xf>
    <xf numFmtId="0" fontId="20" fillId="0" borderId="0" xfId="1" applyFont="1" applyFill="1" applyBorder="1" applyAlignment="1">
      <alignment horizontal="center" wrapText="1"/>
    </xf>
    <xf numFmtId="0" fontId="20" fillId="0" borderId="43" xfId="1" applyFont="1" applyFill="1" applyBorder="1" applyAlignment="1">
      <alignment horizontal="center" wrapText="1"/>
    </xf>
    <xf numFmtId="0" fontId="20" fillId="0" borderId="37" xfId="1" applyFont="1" applyFill="1" applyBorder="1" applyAlignment="1">
      <alignment horizontal="center"/>
    </xf>
    <xf numFmtId="0" fontId="20" fillId="0" borderId="42" xfId="1" applyFont="1" applyFill="1" applyBorder="1" applyAlignment="1">
      <alignment horizontal="center" wrapText="1"/>
    </xf>
    <xf numFmtId="0" fontId="25" fillId="0" borderId="0" xfId="71" applyNumberFormat="1" applyFont="1" applyFill="1" applyBorder="1" applyAlignment="1" applyProtection="1">
      <alignment horizontal="center" vertical="top" wrapText="1"/>
      <protection locked="0"/>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37" xfId="1" applyFont="1" applyFill="1" applyBorder="1" applyAlignment="1">
      <alignment horizontal="center" vertical="center"/>
    </xf>
    <xf numFmtId="0" fontId="0" fillId="0" borderId="15" xfId="127" applyFont="1" applyFill="1" applyBorder="1" applyAlignment="1">
      <alignment horizontal="left" wrapText="1"/>
    </xf>
    <xf numFmtId="0" fontId="0" fillId="0" borderId="0" xfId="127" applyFont="1" applyFill="1" applyAlignment="1">
      <alignment wrapText="1"/>
    </xf>
    <xf numFmtId="0" fontId="20" fillId="0" borderId="0" xfId="0" applyFont="1" applyAlignment="1">
      <alignment wrapText="1"/>
    </xf>
    <xf numFmtId="192" fontId="27" fillId="0" borderId="0" xfId="0" applyNumberFormat="1" applyFont="1" applyFill="1" applyBorder="1" applyAlignment="1">
      <alignment horizontal="right"/>
    </xf>
    <xf numFmtId="2" fontId="20" fillId="0" borderId="0" xfId="1" applyNumberFormat="1" applyFont="1" applyFill="1" applyBorder="1" applyAlignment="1">
      <alignment horizontal="right"/>
    </xf>
    <xf numFmtId="0" fontId="8" fillId="0" borderId="0" xfId="2348" applyFill="1" applyBorder="1" applyAlignment="1">
      <alignment horizontal="left" wrapText="1"/>
    </xf>
    <xf numFmtId="0" fontId="8" fillId="0" borderId="0" xfId="2348" applyFont="1" applyFill="1"/>
    <xf numFmtId="0" fontId="8" fillId="0" borderId="0" xfId="2348" applyFill="1" applyBorder="1"/>
    <xf numFmtId="0" fontId="8" fillId="0" borderId="0" xfId="2348" applyFont="1" applyFill="1" applyBorder="1"/>
    <xf numFmtId="184" fontId="24" fillId="0" borderId="0" xfId="71" applyNumberFormat="1" applyFont="1" applyFill="1" applyBorder="1" applyAlignment="1">
      <alignment horizontal="right" vertical="center"/>
    </xf>
    <xf numFmtId="0" fontId="0" fillId="0" borderId="0" xfId="127" applyFont="1" applyFill="1"/>
    <xf numFmtId="0" fontId="20" fillId="0" borderId="53" xfId="0" applyFont="1" applyBorder="1" applyAlignment="1">
      <alignment horizontal="center" vertical="center"/>
    </xf>
    <xf numFmtId="0" fontId="19" fillId="0" borderId="41" xfId="1" applyFont="1" applyFill="1" applyBorder="1" applyAlignment="1">
      <alignment horizontal="right" vertical="center" wrapText="1"/>
    </xf>
    <xf numFmtId="177" fontId="19" fillId="0" borderId="41" xfId="1" applyNumberFormat="1" applyFont="1" applyFill="1" applyBorder="1" applyAlignment="1">
      <alignment horizontal="center" vertical="center"/>
    </xf>
    <xf numFmtId="177" fontId="19" fillId="0" borderId="41" xfId="1" applyNumberFormat="1" applyFont="1" applyFill="1" applyBorder="1" applyAlignment="1">
      <alignment vertical="center"/>
    </xf>
    <xf numFmtId="2" fontId="19" fillId="0" borderId="41" xfId="1" applyNumberFormat="1" applyFont="1" applyFill="1" applyBorder="1" applyAlignment="1">
      <alignment horizontal="left" vertical="center"/>
    </xf>
    <xf numFmtId="2" fontId="30" fillId="0" borderId="49" xfId="1" applyNumberFormat="1" applyFont="1" applyFill="1" applyBorder="1" applyAlignment="1">
      <alignment horizontal="center" vertical="center"/>
    </xf>
    <xf numFmtId="0" fontId="20" fillId="0" borderId="37" xfId="127" applyNumberFormat="1" applyFont="1" applyFill="1" applyBorder="1" applyAlignment="1">
      <alignment horizontal="center" vertical="center" wrapText="1"/>
    </xf>
    <xf numFmtId="14" fontId="19" fillId="0" borderId="42" xfId="127" applyNumberFormat="1" applyFont="1" applyFill="1" applyBorder="1" applyAlignment="1">
      <alignment horizontal="right" vertical="center"/>
    </xf>
    <xf numFmtId="49" fontId="20" fillId="0" borderId="42" xfId="127" applyNumberFormat="1" applyFont="1" applyFill="1" applyBorder="1" applyAlignment="1">
      <alignment horizontal="center" vertical="center"/>
    </xf>
    <xf numFmtId="2" fontId="19" fillId="0" borderId="42"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xf>
    <xf numFmtId="179" fontId="20" fillId="0" borderId="44" xfId="127" applyNumberFormat="1" applyFont="1" applyFill="1" applyBorder="1" applyAlignment="1">
      <alignment horizontal="center" vertical="center" wrapText="1"/>
    </xf>
    <xf numFmtId="2" fontId="20" fillId="0" borderId="44" xfId="127" applyNumberFormat="1" applyFont="1" applyFill="1" applyBorder="1" applyAlignment="1">
      <alignment horizontal="center" vertical="center"/>
    </xf>
    <xf numFmtId="0" fontId="19" fillId="0" borderId="44" xfId="127" applyFont="1" applyFill="1" applyBorder="1" applyAlignment="1">
      <alignment horizontal="left" vertical="center" wrapText="1"/>
    </xf>
    <xf numFmtId="0" fontId="19" fillId="0" borderId="42" xfId="1" applyFont="1" applyFill="1" applyBorder="1" applyAlignment="1">
      <alignment horizontal="right" vertical="center"/>
    </xf>
    <xf numFmtId="0" fontId="19" fillId="0" borderId="42" xfId="1" applyFont="1" applyFill="1" applyBorder="1" applyAlignment="1">
      <alignment horizontal="center" vertical="center"/>
    </xf>
    <xf numFmtId="0" fontId="19" fillId="0" borderId="42" xfId="1" applyFont="1" applyFill="1" applyBorder="1" applyAlignment="1">
      <alignment vertical="center"/>
    </xf>
    <xf numFmtId="0" fontId="19" fillId="0" borderId="42" xfId="1" applyFont="1" applyFill="1" applyBorder="1" applyAlignment="1">
      <alignment horizontal="left" vertical="center"/>
    </xf>
    <xf numFmtId="0" fontId="20" fillId="0" borderId="0" xfId="127" applyFont="1" applyAlignment="1">
      <alignment horizontal="left" vertical="center" wrapText="1"/>
    </xf>
    <xf numFmtId="0" fontId="20" fillId="0" borderId="0" xfId="127" applyFont="1" applyFill="1" applyBorder="1" applyAlignment="1">
      <alignment horizontal="left" vertical="center" wrapText="1"/>
    </xf>
    <xf numFmtId="0" fontId="20" fillId="0" borderId="0" xfId="127" applyFont="1" applyFill="1" applyBorder="1" applyAlignment="1">
      <alignment vertical="center" wrapText="1"/>
    </xf>
    <xf numFmtId="14" fontId="19" fillId="0" borderId="42" xfId="127" applyNumberFormat="1" applyFont="1" applyFill="1" applyBorder="1" applyAlignment="1">
      <alignment horizontal="left" vertical="center"/>
    </xf>
    <xf numFmtId="179" fontId="20" fillId="0" borderId="0" xfId="127" applyNumberFormat="1" applyFont="1" applyFill="1" applyBorder="1" applyAlignment="1">
      <alignment horizontal="left" vertical="center"/>
    </xf>
    <xf numFmtId="182" fontId="20" fillId="0" borderId="0" xfId="127" applyNumberFormat="1" applyFont="1" applyFill="1" applyBorder="1" applyAlignment="1">
      <alignment horizontal="right" vertical="center"/>
    </xf>
    <xf numFmtId="0" fontId="20" fillId="0" borderId="0" xfId="127" applyFont="1" applyFill="1" applyBorder="1" applyAlignment="1">
      <alignment horizontal="left" vertical="center" wrapText="1" indent="1"/>
    </xf>
    <xf numFmtId="1" fontId="20" fillId="0" borderId="0" xfId="127" applyNumberFormat="1" applyFont="1" applyFill="1" applyBorder="1" applyAlignment="1">
      <alignment horizontal="right" vertical="center"/>
    </xf>
    <xf numFmtId="1" fontId="20" fillId="0" borderId="0" xfId="127" applyNumberFormat="1" applyFont="1" applyFill="1" applyBorder="1" applyAlignment="1">
      <alignment vertical="center"/>
    </xf>
    <xf numFmtId="0" fontId="20" fillId="0" borderId="0" xfId="1" applyFont="1" applyFill="1" applyBorder="1" applyAlignment="1">
      <alignment horizontal="left"/>
    </xf>
    <xf numFmtId="0" fontId="0" fillId="28" borderId="0" xfId="0" applyFill="1"/>
    <xf numFmtId="0" fontId="20" fillId="0" borderId="0" xfId="1" applyFont="1" applyFill="1" applyBorder="1" applyAlignment="1">
      <alignment horizontal="center"/>
    </xf>
    <xf numFmtId="0" fontId="22" fillId="0" borderId="42" xfId="3" applyNumberFormat="1" applyFont="1" applyFill="1" applyBorder="1" applyAlignment="1" applyProtection="1">
      <alignment horizontal="left" vertical="center"/>
      <protection locked="0"/>
    </xf>
    <xf numFmtId="0" fontId="20" fillId="0" borderId="0" xfId="1" applyFont="1" applyFill="1" applyBorder="1" applyAlignment="1">
      <alignment horizontal="center" wrapText="1"/>
    </xf>
    <xf numFmtId="0" fontId="20" fillId="0" borderId="0" xfId="127" applyFont="1" applyFill="1" applyAlignment="1">
      <alignment horizontal="center" vertical="center"/>
    </xf>
    <xf numFmtId="0" fontId="20" fillId="0" borderId="0" xfId="127" applyFont="1" applyFill="1" applyBorder="1" applyAlignment="1">
      <alignment horizontal="center" vertical="center"/>
    </xf>
    <xf numFmtId="0" fontId="20" fillId="0" borderId="0" xfId="0" applyFont="1" applyFill="1" applyBorder="1" applyAlignment="1">
      <alignment horizontal="center"/>
    </xf>
    <xf numFmtId="0" fontId="20" fillId="28" borderId="0" xfId="127" applyFont="1" applyFill="1" applyAlignment="1">
      <alignment horizontal="center"/>
    </xf>
    <xf numFmtId="0" fontId="22" fillId="28" borderId="0" xfId="127" applyFont="1" applyFill="1" applyAlignment="1">
      <alignment vertical="center"/>
    </xf>
    <xf numFmtId="0" fontId="30" fillId="28" borderId="0" xfId="127" applyFont="1" applyFill="1" applyAlignment="1">
      <alignment horizontal="center" vertical="center"/>
    </xf>
    <xf numFmtId="0" fontId="30" fillId="28" borderId="37" xfId="127" applyFont="1" applyFill="1" applyBorder="1" applyAlignment="1">
      <alignment horizontal="center" vertical="center"/>
    </xf>
    <xf numFmtId="0" fontId="30" fillId="28" borderId="37" xfId="127" applyFont="1" applyFill="1" applyBorder="1" applyAlignment="1">
      <alignment vertical="center"/>
    </xf>
    <xf numFmtId="171" fontId="19" fillId="28" borderId="0" xfId="127" applyNumberFormat="1" applyFont="1" applyFill="1" applyBorder="1" applyAlignment="1">
      <alignment horizontal="center" wrapText="1"/>
    </xf>
    <xf numFmtId="171" fontId="20" fillId="28" borderId="0" xfId="127" applyNumberFormat="1" applyFont="1" applyFill="1" applyBorder="1" applyAlignment="1">
      <alignment horizontal="center" wrapText="1"/>
    </xf>
    <xf numFmtId="0" fontId="20" fillId="28" borderId="0" xfId="127" applyFont="1" applyFill="1" applyAlignment="1">
      <alignment vertical="center"/>
    </xf>
    <xf numFmtId="0" fontId="19" fillId="28" borderId="43" xfId="0" applyFont="1" applyFill="1" applyBorder="1" applyAlignment="1">
      <alignment horizontal="center"/>
    </xf>
    <xf numFmtId="0" fontId="20" fillId="28" borderId="43" xfId="0" applyFont="1" applyFill="1" applyBorder="1"/>
    <xf numFmtId="0" fontId="0" fillId="28" borderId="43"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43" xfId="0" applyNumberFormat="1" applyFont="1" applyFill="1" applyBorder="1"/>
    <xf numFmtId="0" fontId="20" fillId="28" borderId="43" xfId="0" applyFont="1" applyFill="1" applyBorder="1" applyAlignment="1">
      <alignment horizontal="right"/>
    </xf>
    <xf numFmtId="0" fontId="20" fillId="28" borderId="37" xfId="0" applyFont="1" applyFill="1" applyBorder="1"/>
    <xf numFmtId="0" fontId="19" fillId="28" borderId="37" xfId="0" applyFont="1" applyFill="1" applyBorder="1" applyAlignment="1">
      <alignment horizontal="center"/>
    </xf>
    <xf numFmtId="0" fontId="19" fillId="28" borderId="37" xfId="0" applyFont="1" applyFill="1" applyBorder="1" applyAlignment="1">
      <alignment horizontal="center" wrapText="1"/>
    </xf>
    <xf numFmtId="0" fontId="20" fillId="28" borderId="0" xfId="0" applyFont="1" applyFill="1" applyAlignment="1">
      <alignment horizontal="center"/>
    </xf>
    <xf numFmtId="2" fontId="20" fillId="28" borderId="43" xfId="0" applyNumberFormat="1" applyFont="1" applyFill="1" applyBorder="1" applyAlignment="1">
      <alignment horizontal="center"/>
    </xf>
    <xf numFmtId="186" fontId="22" fillId="0" borderId="0" xfId="3" applyNumberFormat="1" applyFont="1" applyFill="1" applyAlignment="1" applyProtection="1">
      <alignment horizontal="center" vertical="center"/>
      <protection locked="0"/>
    </xf>
    <xf numFmtId="164" fontId="20" fillId="0" borderId="0" xfId="1" applyNumberFormat="1" applyFont="1" applyFill="1" applyBorder="1" applyAlignment="1">
      <alignment horizontal="center" wrapText="1"/>
    </xf>
    <xf numFmtId="194"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4" fontId="20" fillId="0" borderId="0" xfId="3" applyNumberFormat="1" applyFont="1" applyFill="1" applyAlignment="1" applyProtection="1">
      <alignment horizontal="center" vertical="center"/>
      <protection locked="0"/>
    </xf>
    <xf numFmtId="164" fontId="20" fillId="0" borderId="0" xfId="1" applyNumberFormat="1" applyFont="1" applyFill="1" applyAlignment="1">
      <alignment horizontal="center"/>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4" fontId="20" fillId="0" borderId="0" xfId="3" applyNumberFormat="1" applyFont="1" applyFill="1" applyBorder="1" applyAlignment="1">
      <alignment horizontal="center" vertical="center"/>
    </xf>
    <xf numFmtId="194" fontId="22" fillId="0" borderId="0" xfId="3" applyNumberFormat="1" applyFont="1" applyFill="1" applyBorder="1" applyAlignment="1">
      <alignment horizontal="center" vertical="center"/>
    </xf>
    <xf numFmtId="194" fontId="22" fillId="0" borderId="0" xfId="903" applyNumberFormat="1" applyFont="1" applyFill="1" applyBorder="1" applyAlignment="1">
      <alignment horizontal="center" vertical="center" wrapText="1"/>
    </xf>
    <xf numFmtId="171" fontId="20" fillId="0" borderId="0" xfId="1" applyNumberFormat="1" applyFont="1" applyFill="1" applyBorder="1" applyAlignment="1">
      <alignment horizontal="center" wrapText="1"/>
    </xf>
    <xf numFmtId="184"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2" fillId="0" borderId="0" xfId="1704" applyNumberFormat="1" applyFont="1" applyFill="1" applyBorder="1" applyAlignment="1" applyProtection="1">
      <alignment horizontal="center" vertical="center" wrapText="1"/>
      <protection locked="0"/>
    </xf>
    <xf numFmtId="164" fontId="22" fillId="0" borderId="0" xfId="1694" applyNumberFormat="1" applyFont="1" applyFill="1" applyBorder="1" applyAlignment="1" applyProtection="1">
      <alignment horizontal="center" vertical="center" wrapText="1"/>
      <protection locked="0"/>
    </xf>
    <xf numFmtId="164" fontId="22" fillId="0" borderId="0" xfId="1701" applyNumberFormat="1" applyFont="1" applyFill="1" applyBorder="1" applyAlignment="1" applyProtection="1">
      <alignment horizontal="center" vertical="center" wrapText="1"/>
      <protection locked="0"/>
    </xf>
    <xf numFmtId="0" fontId="30" fillId="0" borderId="0" xfId="1" applyFont="1" applyFill="1" applyAlignment="1">
      <alignment horizontal="center" vertical="center" wrapText="1"/>
    </xf>
    <xf numFmtId="0" fontId="19" fillId="0" borderId="0" xfId="1" applyFont="1" applyFill="1" applyAlignment="1">
      <alignment horizontal="center"/>
    </xf>
    <xf numFmtId="2" fontId="20" fillId="0" borderId="0" xfId="1698" applyNumberFormat="1" applyFont="1" applyFill="1" applyAlignment="1" applyProtection="1">
      <alignment horizontal="center"/>
      <protection locked="0"/>
    </xf>
    <xf numFmtId="2" fontId="20" fillId="0" borderId="0" xfId="1698"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2" fontId="22" fillId="0" borderId="0" xfId="985"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96" fontId="20" fillId="0" borderId="0" xfId="71" applyNumberFormat="1" applyFont="1" applyFill="1" applyBorder="1" applyAlignment="1" applyProtection="1">
      <alignment horizontal="center" vertical="center" wrapText="1"/>
    </xf>
    <xf numFmtId="196" fontId="22" fillId="0" borderId="0" xfId="71" applyNumberFormat="1" applyFont="1" applyFill="1" applyBorder="1" applyAlignment="1" applyProtection="1">
      <alignment horizontal="center" vertical="center" wrapText="1"/>
    </xf>
    <xf numFmtId="2" fontId="20" fillId="0" borderId="0" xfId="71" applyNumberFormat="1" applyFont="1" applyFill="1" applyBorder="1" applyAlignment="1" applyProtection="1">
      <alignment horizontal="right" vertical="center" wrapText="1"/>
    </xf>
    <xf numFmtId="2" fontId="22" fillId="0" borderId="0" xfId="71" applyNumberFormat="1" applyFont="1" applyFill="1" applyBorder="1" applyAlignment="1" applyProtection="1">
      <alignment horizontal="right" vertical="center" wrapText="1"/>
    </xf>
    <xf numFmtId="167" fontId="28" fillId="0" borderId="0" xfId="0" applyNumberFormat="1" applyFont="1" applyFill="1" applyBorder="1" applyAlignment="1">
      <alignment horizontal="center" vertical="top"/>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4" fontId="28" fillId="0" borderId="0" xfId="0" applyNumberFormat="1" applyFont="1" applyFill="1" applyBorder="1" applyAlignment="1">
      <alignment horizontal="center" vertical="top"/>
    </xf>
    <xf numFmtId="188" fontId="19" fillId="0" borderId="0" xfId="1" applyNumberFormat="1" applyFont="1" applyFill="1" applyBorder="1" applyAlignment="1">
      <alignment horizontal="right" vertical="center"/>
    </xf>
    <xf numFmtId="0" fontId="19" fillId="0" borderId="0" xfId="1" applyFont="1" applyFill="1" applyBorder="1" applyAlignment="1">
      <alignment vertical="center" wrapText="1"/>
    </xf>
    <xf numFmtId="2" fontId="22" fillId="0" borderId="0" xfId="3" applyNumberFormat="1" applyFont="1" applyFill="1" applyBorder="1" applyAlignment="1" applyProtection="1">
      <alignment horizontal="center" vertical="center"/>
      <protection locked="0"/>
    </xf>
    <xf numFmtId="1" fontId="20" fillId="0" borderId="0" xfId="1" applyNumberFormat="1" applyFont="1" applyFill="1" applyBorder="1" applyAlignment="1">
      <alignment horizontal="left" vertical="top"/>
    </xf>
    <xf numFmtId="198" fontId="20" fillId="0" borderId="0" xfId="71" applyNumberFormat="1" applyFont="1" applyFill="1" applyBorder="1" applyAlignment="1" applyProtection="1">
      <alignment horizontal="center" vertical="center"/>
      <protection locked="0"/>
    </xf>
    <xf numFmtId="0" fontId="20" fillId="0" borderId="0" xfId="0" applyFont="1" applyFill="1" applyBorder="1" applyAlignment="1">
      <alignment horizontal="left"/>
    </xf>
    <xf numFmtId="208" fontId="22" fillId="0" borderId="0" xfId="59" applyNumberFormat="1" applyFont="1" applyFill="1" applyBorder="1" applyAlignment="1" applyProtection="1">
      <alignment horizontal="center" vertical="center"/>
      <protection locked="0"/>
    </xf>
    <xf numFmtId="0" fontId="20" fillId="0" borderId="42" xfId="1" applyFont="1" applyFill="1" applyBorder="1" applyAlignment="1">
      <alignment horizontal="left"/>
    </xf>
    <xf numFmtId="0" fontId="20" fillId="0" borderId="43" xfId="1" applyFont="1" applyFill="1" applyBorder="1" applyAlignment="1">
      <alignment horizontal="left"/>
    </xf>
    <xf numFmtId="2" fontId="20" fillId="0" borderId="0" xfId="0" applyNumberFormat="1" applyFont="1" applyFill="1" applyBorder="1" applyAlignment="1">
      <alignment horizontal="center" vertical="top"/>
    </xf>
    <xf numFmtId="164" fontId="28" fillId="0" borderId="0" xfId="0" applyNumberFormat="1" applyFont="1" applyFill="1" applyBorder="1" applyAlignment="1">
      <alignment horizontal="center" vertical="top"/>
    </xf>
    <xf numFmtId="0" fontId="62" fillId="0" borderId="42" xfId="1" applyNumberFormat="1" applyFont="1" applyFill="1" applyBorder="1" applyAlignment="1" applyProtection="1">
      <alignment vertical="center"/>
      <protection locked="0"/>
    </xf>
    <xf numFmtId="204" fontId="22" fillId="0" borderId="0" xfId="1687" applyNumberFormat="1" applyFont="1" applyFill="1" applyBorder="1" applyAlignment="1" applyProtection="1">
      <alignment horizontal="center" vertical="center" wrapText="1"/>
      <protection locked="0"/>
    </xf>
    <xf numFmtId="204" fontId="22" fillId="0" borderId="0" xfId="67"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xf>
    <xf numFmtId="2" fontId="62" fillId="0" borderId="0" xfId="1720" applyNumberFormat="1" applyFont="1" applyFill="1" applyBorder="1" applyAlignment="1" applyProtection="1">
      <alignment horizontal="center" vertical="center" wrapText="1"/>
      <protection locked="0"/>
    </xf>
    <xf numFmtId="2" fontId="62"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6" fontId="20" fillId="0" borderId="0" xfId="72" applyNumberFormat="1" applyFont="1" applyFill="1" applyBorder="1" applyAlignment="1" applyProtection="1">
      <alignment horizontal="center" vertical="center" wrapText="1"/>
      <protection locked="0"/>
    </xf>
    <xf numFmtId="164" fontId="20" fillId="0" borderId="0" xfId="127" applyNumberFormat="1" applyFont="1" applyFill="1" applyBorder="1" applyAlignment="1">
      <alignment horizontal="center" wrapText="1"/>
    </xf>
    <xf numFmtId="186" fontId="22" fillId="0" borderId="0" xfId="3" applyNumberFormat="1" applyFont="1" applyFill="1" applyBorder="1" applyAlignment="1" applyProtection="1">
      <alignment horizontal="center" vertical="center"/>
      <protection locked="0"/>
    </xf>
    <xf numFmtId="194" fontId="22" fillId="0" borderId="0" xfId="3" applyNumberFormat="1" applyFont="1" applyFill="1" applyBorder="1" applyAlignment="1" applyProtection="1">
      <alignment horizontal="center" vertical="center"/>
      <protection locked="0"/>
    </xf>
    <xf numFmtId="168" fontId="20" fillId="0" borderId="0" xfId="127" applyNumberFormat="1" applyFont="1" applyFill="1" applyBorder="1" applyAlignment="1">
      <alignment horizontal="center" vertical="center"/>
    </xf>
    <xf numFmtId="0" fontId="22" fillId="28" borderId="0" xfId="127" applyFont="1" applyFill="1" applyBorder="1" applyAlignment="1">
      <alignment vertical="center"/>
    </xf>
    <xf numFmtId="171" fontId="20" fillId="28" borderId="43" xfId="127" applyNumberFormat="1" applyFont="1" applyFill="1" applyBorder="1" applyAlignment="1">
      <alignment horizontal="center" wrapText="1"/>
    </xf>
    <xf numFmtId="0" fontId="22" fillId="28" borderId="0" xfId="127" applyFont="1" applyFill="1" applyAlignment="1">
      <alignment horizontal="left" vertical="center"/>
    </xf>
    <xf numFmtId="0" fontId="22" fillId="28" borderId="0" xfId="127" applyFont="1" applyFill="1" applyBorder="1" applyAlignment="1">
      <alignment horizontal="left" vertical="center"/>
    </xf>
    <xf numFmtId="0" fontId="22" fillId="28" borderId="43" xfId="127" applyFont="1" applyFill="1" applyBorder="1" applyAlignment="1">
      <alignment horizontal="center" vertical="center"/>
    </xf>
    <xf numFmtId="0" fontId="22" fillId="28" borderId="43" xfId="127" applyFont="1" applyFill="1" applyBorder="1" applyAlignment="1">
      <alignment horizontal="left" vertical="center"/>
    </xf>
    <xf numFmtId="0" fontId="30" fillId="28" borderId="0" xfId="127" applyFont="1" applyFill="1" applyAlignment="1">
      <alignment vertical="center"/>
    </xf>
    <xf numFmtId="0" fontId="30" fillId="28" borderId="0" xfId="127" applyFont="1" applyFill="1" applyAlignment="1">
      <alignment horizontal="left" vertical="center"/>
    </xf>
    <xf numFmtId="2" fontId="24" fillId="0" borderId="0" xfId="54" applyNumberFormat="1" applyFont="1" applyFill="1" applyBorder="1" applyAlignment="1">
      <alignment horizontal="right" vertical="center"/>
    </xf>
    <xf numFmtId="183" fontId="19" fillId="0" borderId="0" xfId="1" applyNumberFormat="1" applyFont="1" applyFill="1" applyBorder="1" applyAlignment="1">
      <alignment horizontal="right" vertical="center"/>
    </xf>
    <xf numFmtId="0" fontId="19" fillId="0" borderId="0" xfId="1" applyFont="1" applyFill="1" applyBorder="1" applyAlignment="1">
      <alignment vertical="center"/>
    </xf>
    <xf numFmtId="184" fontId="19" fillId="0" borderId="0" xfId="1" quotePrefix="1" applyNumberFormat="1" applyFont="1" applyFill="1" applyBorder="1" applyAlignment="1" applyProtection="1">
      <alignment vertical="center"/>
      <protection locked="0"/>
    </xf>
    <xf numFmtId="205" fontId="73" fillId="0" borderId="0" xfId="1720" applyNumberFormat="1" applyFont="1" applyFill="1" applyBorder="1" applyAlignment="1" applyProtection="1">
      <alignment horizontal="right" vertical="center" wrapText="1"/>
      <protection locked="0"/>
    </xf>
    <xf numFmtId="0" fontId="62" fillId="0" borderId="0" xfId="127" applyFont="1" applyFill="1" applyAlignment="1">
      <alignment horizontal="center" vertical="center"/>
    </xf>
    <xf numFmtId="0" fontId="62" fillId="0" borderId="0" xfId="127" applyFont="1" applyAlignment="1">
      <alignment horizontal="center" vertical="center"/>
    </xf>
    <xf numFmtId="0" fontId="20" fillId="0" borderId="0" xfId="127" applyFont="1" applyAlignment="1">
      <alignment vertical="center" wrapText="1"/>
    </xf>
    <xf numFmtId="0" fontId="20" fillId="0" borderId="0" xfId="0" applyFont="1" applyAlignment="1">
      <alignment vertical="center" wrapText="1"/>
    </xf>
    <xf numFmtId="0" fontId="20" fillId="0" borderId="42" xfId="127" applyFont="1" applyBorder="1" applyAlignment="1">
      <alignment vertical="center" wrapText="1"/>
    </xf>
    <xf numFmtId="0" fontId="20" fillId="0" borderId="42" xfId="0" applyFont="1" applyBorder="1" applyAlignment="1">
      <alignment vertical="center" wrapText="1"/>
    </xf>
    <xf numFmtId="0" fontId="22" fillId="0" borderId="0" xfId="127" applyFont="1" applyAlignment="1">
      <alignment vertical="center" wrapText="1"/>
    </xf>
    <xf numFmtId="0" fontId="0" fillId="0" borderId="0" xfId="0" applyAlignment="1">
      <alignment vertical="center" wrapText="1"/>
    </xf>
    <xf numFmtId="0" fontId="22" fillId="0" borderId="42" xfId="1" applyFont="1" applyFill="1" applyBorder="1" applyAlignment="1">
      <alignment horizontal="center" vertical="center"/>
    </xf>
    <xf numFmtId="0" fontId="30" fillId="0" borderId="46" xfId="1" applyFont="1" applyFill="1" applyBorder="1" applyAlignment="1">
      <alignment horizontal="center" vertical="center"/>
    </xf>
    <xf numFmtId="0" fontId="30" fillId="0" borderId="47" xfId="1" applyFont="1" applyFill="1" applyBorder="1" applyAlignment="1">
      <alignment horizontal="center" vertical="center"/>
    </xf>
    <xf numFmtId="173" fontId="22" fillId="0" borderId="0" xfId="1" applyNumberFormat="1" applyFont="1" applyFill="1" applyBorder="1" applyAlignment="1">
      <alignment horizontal="center" vertical="center"/>
    </xf>
    <xf numFmtId="0" fontId="22" fillId="0" borderId="42" xfId="1" applyFont="1" applyFill="1" applyBorder="1" applyAlignment="1">
      <alignment horizontal="center" vertical="center" wrapText="1"/>
    </xf>
    <xf numFmtId="0" fontId="22" fillId="0" borderId="43" xfId="1" applyFont="1" applyFill="1" applyBorder="1" applyAlignment="1">
      <alignment horizontal="center" vertical="center" wrapText="1"/>
    </xf>
    <xf numFmtId="0" fontId="22" fillId="0" borderId="0" xfId="1" applyFont="1" applyAlignment="1">
      <alignment horizontal="center" vertical="center"/>
    </xf>
    <xf numFmtId="0" fontId="22" fillId="0" borderId="43" xfId="1" applyFont="1" applyBorder="1" applyAlignment="1">
      <alignment horizontal="center" vertical="center"/>
    </xf>
    <xf numFmtId="173" fontId="30" fillId="0" borderId="42" xfId="1" applyNumberFormat="1" applyFont="1" applyFill="1" applyBorder="1" applyAlignment="1">
      <alignment horizontal="center" vertical="center"/>
    </xf>
    <xf numFmtId="173" fontId="22" fillId="0" borderId="47" xfId="1" applyNumberFormat="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3" xfId="1" applyFont="1" applyFill="1" applyBorder="1" applyAlignment="1">
      <alignment horizontal="center" vertical="center"/>
    </xf>
    <xf numFmtId="0" fontId="20" fillId="0" borderId="0" xfId="1" applyFont="1" applyFill="1" applyBorder="1" applyAlignment="1">
      <alignment horizontal="center" vertical="center"/>
    </xf>
    <xf numFmtId="0" fontId="20" fillId="0" borderId="43" xfId="1" applyFont="1" applyFill="1" applyBorder="1" applyAlignment="1">
      <alignment horizontal="center" vertical="center"/>
    </xf>
    <xf numFmtId="0" fontId="22" fillId="0" borderId="44" xfId="0" applyFont="1" applyFill="1" applyBorder="1" applyAlignment="1">
      <alignment horizontal="center" vertical="center"/>
    </xf>
    <xf numFmtId="0" fontId="22" fillId="0" borderId="43" xfId="0" applyFont="1" applyFill="1" applyBorder="1" applyAlignment="1">
      <alignment horizontal="center" vertical="center"/>
    </xf>
    <xf numFmtId="0" fontId="22" fillId="0" borderId="0" xfId="1" applyFont="1" applyFill="1" applyBorder="1" applyAlignment="1">
      <alignment horizontal="center" vertical="center"/>
    </xf>
    <xf numFmtId="0" fontId="22" fillId="0" borderId="37" xfId="1" applyFont="1" applyFill="1" applyBorder="1" applyAlignment="1">
      <alignment horizontal="center" vertical="center"/>
    </xf>
    <xf numFmtId="0" fontId="30" fillId="0" borderId="42" xfId="1" applyFont="1" applyFill="1" applyBorder="1" applyAlignment="1">
      <alignment horizontal="center" vertical="center"/>
    </xf>
    <xf numFmtId="0" fontId="20" fillId="0" borderId="0" xfId="1" applyFont="1" applyAlignment="1">
      <alignment horizontal="left" vertical="center"/>
    </xf>
    <xf numFmtId="0" fontId="30" fillId="0" borderId="0" xfId="1" applyFont="1" applyFill="1" applyBorder="1" applyAlignment="1">
      <alignment horizontal="center" vertical="center"/>
    </xf>
    <xf numFmtId="0" fontId="22" fillId="0" borderId="41"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53" xfId="0" applyFont="1" applyFill="1" applyBorder="1" applyAlignment="1">
      <alignment horizontal="center" vertical="center"/>
    </xf>
    <xf numFmtId="0" fontId="20" fillId="0" borderId="0" xfId="0" applyFont="1" applyAlignment="1">
      <alignment horizontal="center" vertical="center"/>
    </xf>
    <xf numFmtId="0" fontId="20" fillId="0" borderId="43" xfId="0" applyFont="1" applyBorder="1" applyAlignment="1">
      <alignment horizontal="center" vertical="center"/>
    </xf>
    <xf numFmtId="0" fontId="20" fillId="0" borderId="0" xfId="0" applyFont="1" applyAlignment="1">
      <alignment horizontal="left"/>
    </xf>
    <xf numFmtId="0" fontId="20" fillId="0" borderId="42" xfId="0" applyFont="1" applyBorder="1" applyAlignment="1">
      <alignment horizontal="center"/>
    </xf>
    <xf numFmtId="0" fontId="20" fillId="0" borderId="43" xfId="0" applyFont="1" applyBorder="1" applyAlignment="1">
      <alignment horizontal="center"/>
    </xf>
    <xf numFmtId="0" fontId="20" fillId="0" borderId="40" xfId="0" applyFont="1" applyBorder="1" applyAlignment="1">
      <alignment horizontal="center"/>
    </xf>
    <xf numFmtId="0" fontId="20" fillId="0" borderId="53" xfId="0" applyFont="1" applyBorder="1" applyAlignment="1">
      <alignment horizontal="center"/>
    </xf>
    <xf numFmtId="0" fontId="19" fillId="0" borderId="45" xfId="0" applyFont="1" applyBorder="1" applyAlignment="1">
      <alignment horizontal="center"/>
    </xf>
    <xf numFmtId="0" fontId="19" fillId="0" borderId="40" xfId="0" applyFont="1" applyBorder="1" applyAlignment="1">
      <alignment horizontal="center"/>
    </xf>
    <xf numFmtId="0" fontId="20" fillId="0" borderId="0" xfId="100" applyFont="1" applyAlignment="1">
      <alignment horizontal="left" vertical="center"/>
    </xf>
    <xf numFmtId="0" fontId="20" fillId="0" borderId="0" xfId="1" applyFont="1" applyFill="1" applyAlignment="1">
      <alignment horizontal="center"/>
    </xf>
    <xf numFmtId="0" fontId="20" fillId="0" borderId="43" xfId="1"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2" fillId="0" borderId="0" xfId="1" applyFont="1" applyBorder="1" applyAlignment="1">
      <alignment horizontal="center" vertical="center"/>
    </xf>
    <xf numFmtId="0" fontId="20" fillId="0" borderId="0" xfId="127"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2"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3" xfId="1" applyFont="1" applyFill="1" applyBorder="1" applyAlignment="1">
      <alignment horizontal="center" vertical="center" wrapText="1"/>
    </xf>
    <xf numFmtId="0" fontId="22" fillId="0" borderId="42" xfId="3" applyNumberFormat="1" applyFont="1" applyFill="1" applyBorder="1" applyAlignment="1" applyProtection="1">
      <alignment vertical="top" wrapText="1"/>
      <protection locked="0"/>
    </xf>
    <xf numFmtId="0" fontId="20" fillId="0" borderId="42"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3" xfId="1" applyFont="1" applyFill="1" applyBorder="1" applyAlignment="1">
      <alignment horizontal="center"/>
    </xf>
    <xf numFmtId="0" fontId="22" fillId="0" borderId="42"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top"/>
      <protection locked="0"/>
    </xf>
    <xf numFmtId="0" fontId="20" fillId="0" borderId="0" xfId="1" applyFont="1" applyFill="1" applyBorder="1" applyAlignment="1">
      <alignment horizontal="left" wrapText="1"/>
    </xf>
    <xf numFmtId="0" fontId="20" fillId="0" borderId="0" xfId="1" applyFont="1" applyFill="1" applyAlignment="1">
      <alignment horizontal="center" vertical="center"/>
    </xf>
    <xf numFmtId="0" fontId="22" fillId="0" borderId="42" xfId="3" applyNumberFormat="1" applyFont="1" applyFill="1" applyBorder="1" applyAlignment="1" applyProtection="1">
      <alignment horizontal="left" vertical="center"/>
      <protection locked="0"/>
    </xf>
    <xf numFmtId="0" fontId="19" fillId="0" borderId="43" xfId="1" applyFont="1" applyFill="1" applyBorder="1" applyAlignment="1">
      <alignment horizontal="center" vertical="center"/>
    </xf>
    <xf numFmtId="0" fontId="20" fillId="0" borderId="0" xfId="127" applyFont="1" applyAlignment="1">
      <alignment horizontal="left" vertical="center"/>
    </xf>
    <xf numFmtId="0" fontId="20" fillId="0" borderId="0" xfId="127" applyFont="1" applyAlignment="1">
      <alignment horizontal="center"/>
    </xf>
    <xf numFmtId="0" fontId="20" fillId="0" borderId="0" xfId="127" applyFont="1" applyBorder="1" applyAlignment="1">
      <alignment horizontal="center"/>
    </xf>
    <xf numFmtId="0" fontId="22" fillId="0" borderId="42" xfId="127" applyFont="1" applyFill="1" applyBorder="1" applyAlignment="1">
      <alignment horizontal="center" vertical="center"/>
    </xf>
    <xf numFmtId="0" fontId="22" fillId="0" borderId="43" xfId="127" applyFont="1" applyFill="1" applyBorder="1" applyAlignment="1">
      <alignment horizontal="center" vertical="center"/>
    </xf>
    <xf numFmtId="2" fontId="30" fillId="0" borderId="43" xfId="127" applyNumberFormat="1" applyFont="1" applyFill="1" applyBorder="1" applyAlignment="1">
      <alignment horizontal="center" vertical="center"/>
    </xf>
    <xf numFmtId="2" fontId="30" fillId="0" borderId="40" xfId="127" applyNumberFormat="1" applyFont="1" applyFill="1" applyBorder="1" applyAlignment="1">
      <alignment horizontal="center" vertical="center"/>
    </xf>
    <xf numFmtId="0" fontId="22" fillId="0" borderId="0" xfId="0" applyFont="1" applyAlignment="1">
      <alignment horizontal="center" vertical="center"/>
    </xf>
    <xf numFmtId="2" fontId="30" fillId="0" borderId="43" xfId="1" applyNumberFormat="1" applyFont="1" applyFill="1" applyBorder="1" applyAlignment="1">
      <alignment horizontal="center" vertical="center"/>
    </xf>
    <xf numFmtId="2" fontId="30" fillId="0" borderId="40" xfId="1" applyNumberFormat="1" applyFont="1" applyFill="1" applyBorder="1" applyAlignment="1">
      <alignment horizontal="center" vertical="center"/>
    </xf>
    <xf numFmtId="0" fontId="20" fillId="0" borderId="42" xfId="127" applyFont="1" applyFill="1" applyBorder="1" applyAlignment="1">
      <alignment horizontal="left" vertical="center"/>
    </xf>
    <xf numFmtId="0" fontId="20" fillId="0" borderId="0" xfId="127" applyFont="1" applyFill="1" applyAlignment="1">
      <alignment horizontal="left" vertical="center"/>
    </xf>
    <xf numFmtId="0" fontId="20" fillId="0" borderId="37" xfId="1" applyFont="1" applyFill="1" applyBorder="1" applyAlignment="1">
      <alignment horizontal="center" vertical="center"/>
    </xf>
    <xf numFmtId="0" fontId="20" fillId="0" borderId="37" xfId="1" applyFont="1" applyFill="1" applyBorder="1" applyAlignment="1">
      <alignment horizontal="center"/>
    </xf>
    <xf numFmtId="0" fontId="20" fillId="0" borderId="0" xfId="1" applyFont="1" applyFill="1" applyBorder="1" applyAlignment="1">
      <alignment horizontal="center" wrapText="1"/>
    </xf>
    <xf numFmtId="0" fontId="20" fillId="0" borderId="0" xfId="127" applyFont="1" applyAlignment="1">
      <alignment horizontal="left" vertical="center" wrapText="1"/>
    </xf>
    <xf numFmtId="0" fontId="0" fillId="0" borderId="0" xfId="0" applyAlignment="1">
      <alignment horizontal="left" wrapText="1"/>
    </xf>
    <xf numFmtId="0" fontId="20" fillId="0" borderId="42" xfId="127" applyFont="1" applyFill="1" applyBorder="1" applyAlignment="1">
      <alignment horizontal="center" vertical="center"/>
    </xf>
    <xf numFmtId="0" fontId="20" fillId="0" borderId="43" xfId="127" applyFont="1" applyFill="1" applyBorder="1" applyAlignment="1">
      <alignment horizontal="center" vertical="center"/>
    </xf>
    <xf numFmtId="2" fontId="19" fillId="0" borderId="43" xfId="127" applyNumberFormat="1" applyFont="1" applyFill="1" applyBorder="1" applyAlignment="1">
      <alignment horizontal="center" vertical="center"/>
    </xf>
    <xf numFmtId="2" fontId="19" fillId="0" borderId="40" xfId="127" applyNumberFormat="1" applyFont="1" applyFill="1" applyBorder="1" applyAlignment="1">
      <alignment horizontal="center" vertical="center"/>
    </xf>
    <xf numFmtId="0" fontId="19" fillId="0" borderId="40" xfId="127" applyFont="1" applyFill="1" applyBorder="1" applyAlignment="1">
      <alignment horizontal="center" vertical="center"/>
    </xf>
    <xf numFmtId="0" fontId="20" fillId="0" borderId="0" xfId="1" applyFont="1" applyAlignment="1">
      <alignment vertical="center" wrapText="1"/>
    </xf>
    <xf numFmtId="0" fontId="0" fillId="0" borderId="0" xfId="0" applyAlignment="1">
      <alignment wrapText="1"/>
    </xf>
    <xf numFmtId="0" fontId="20" fillId="26" borderId="0" xfId="1" applyFont="1" applyFill="1" applyBorder="1" applyAlignment="1">
      <alignment horizontal="center"/>
    </xf>
    <xf numFmtId="0" fontId="19" fillId="26" borderId="43" xfId="1" applyFont="1" applyFill="1" applyBorder="1" applyAlignment="1">
      <alignment horizontal="center"/>
    </xf>
    <xf numFmtId="0" fontId="20" fillId="0" borderId="0" xfId="1" applyFont="1" applyAlignment="1">
      <alignment horizontal="center"/>
    </xf>
    <xf numFmtId="0" fontId="62" fillId="0" borderId="42" xfId="3" applyNumberFormat="1" applyFont="1" applyFill="1" applyBorder="1" applyAlignment="1">
      <alignment horizontal="left" vertical="center"/>
    </xf>
    <xf numFmtId="0" fontId="62"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20" fillId="28" borderId="0" xfId="127" applyFont="1" applyFill="1" applyAlignment="1">
      <alignment horizontal="left" vertical="center"/>
    </xf>
    <xf numFmtId="1" fontId="28" fillId="0" borderId="48" xfId="1" applyNumberFormat="1" applyFont="1" applyFill="1" applyBorder="1" applyAlignment="1">
      <alignment horizontal="center" vertical="top"/>
    </xf>
    <xf numFmtId="1" fontId="28" fillId="0" borderId="0" xfId="1" applyNumberFormat="1" applyFont="1" applyFill="1" applyBorder="1" applyAlignment="1">
      <alignment horizontal="center" vertical="top"/>
    </xf>
    <xf numFmtId="0" fontId="19" fillId="0" borderId="43" xfId="1" applyFont="1" applyBorder="1" applyAlignment="1">
      <alignment horizontal="center"/>
    </xf>
    <xf numFmtId="0" fontId="22" fillId="28" borderId="0" xfId="127" applyFont="1" applyFill="1" applyAlignment="1">
      <alignment horizontal="center" vertical="center"/>
    </xf>
    <xf numFmtId="0" fontId="20" fillId="28" borderId="0" xfId="127" applyFont="1" applyFill="1" applyAlignment="1">
      <alignment horizontal="center"/>
    </xf>
    <xf numFmtId="0" fontId="19" fillId="28" borderId="37" xfId="0" applyFont="1" applyFill="1" applyBorder="1" applyAlignment="1">
      <alignment horizontal="center"/>
    </xf>
    <xf numFmtId="0" fontId="20" fillId="28" borderId="0" xfId="0" applyFont="1" applyFill="1" applyAlignment="1">
      <alignment horizontal="center"/>
    </xf>
    <xf numFmtId="0" fontId="19" fillId="28" borderId="43" xfId="0" applyFont="1" applyFill="1" applyBorder="1" applyAlignment="1">
      <alignment horizontal="center"/>
    </xf>
    <xf numFmtId="0" fontId="22" fillId="0" borderId="0" xfId="127" applyFont="1" applyAlignment="1">
      <alignment horizontal="center" vertical="center"/>
    </xf>
    <xf numFmtId="0" fontId="19" fillId="0" borderId="40" xfId="127" applyFont="1" applyFill="1" applyBorder="1" applyAlignment="1">
      <alignment horizontal="center" vertical="center" wrapText="1"/>
    </xf>
    <xf numFmtId="49" fontId="19" fillId="0" borderId="43" xfId="127" applyNumberFormat="1" applyFont="1" applyFill="1" applyBorder="1" applyAlignment="1">
      <alignment horizontal="center" vertical="center"/>
    </xf>
    <xf numFmtId="0" fontId="19" fillId="0" borderId="43" xfId="127" applyFont="1" applyFill="1" applyBorder="1" applyAlignment="1">
      <alignment horizontal="center" vertical="center"/>
    </xf>
    <xf numFmtId="0" fontId="20" fillId="0" borderId="0" xfId="127" applyFont="1" applyFill="1" applyAlignment="1">
      <alignment horizontal="center" vertical="center"/>
    </xf>
    <xf numFmtId="0" fontId="20" fillId="0" borderId="0" xfId="127" applyFont="1" applyBorder="1" applyAlignment="1">
      <alignment horizontal="center" vertical="center"/>
    </xf>
    <xf numFmtId="0" fontId="20" fillId="0" borderId="0" xfId="1" applyFont="1" applyFill="1" applyAlignment="1">
      <alignment vertical="center" wrapText="1"/>
    </xf>
    <xf numFmtId="0" fontId="20" fillId="0" borderId="0" xfId="1" applyFont="1" applyFill="1" applyAlignment="1">
      <alignment horizontal="left" vertical="center"/>
    </xf>
    <xf numFmtId="0" fontId="20" fillId="0" borderId="0" xfId="127" applyFont="1" applyFill="1" applyBorder="1" applyAlignment="1">
      <alignment horizontal="left" vertical="center"/>
    </xf>
    <xf numFmtId="0" fontId="20" fillId="0" borderId="0" xfId="127" applyFont="1" applyFill="1" applyBorder="1" applyAlignment="1">
      <alignment horizontal="left" vertical="center" wrapText="1"/>
    </xf>
    <xf numFmtId="0" fontId="30" fillId="0" borderId="43" xfId="1" applyFont="1" applyFill="1" applyBorder="1" applyAlignment="1">
      <alignment horizontal="center" vertical="center"/>
    </xf>
    <xf numFmtId="0" fontId="30" fillId="0" borderId="40" xfId="1" applyFont="1" applyFill="1" applyBorder="1" applyAlignment="1">
      <alignment horizontal="center" vertical="center" wrapText="1"/>
    </xf>
    <xf numFmtId="0" fontId="19" fillId="0" borderId="40" xfId="1" applyFont="1" applyFill="1" applyBorder="1" applyAlignment="1">
      <alignment horizontal="center" vertical="center"/>
    </xf>
    <xf numFmtId="0" fontId="8" fillId="0" borderId="0" xfId="0" applyFont="1" applyAlignment="1">
      <alignment wrapText="1"/>
    </xf>
    <xf numFmtId="0" fontId="22" fillId="0" borderId="0" xfId="96"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3" xfId="0" applyFont="1" applyBorder="1" applyAlignment="1">
      <alignment horizontal="center"/>
    </xf>
    <xf numFmtId="0" fontId="20" fillId="0" borderId="0" xfId="0" applyFont="1" applyFill="1" applyAlignment="1">
      <alignment horizontal="center" vertical="center"/>
    </xf>
    <xf numFmtId="0" fontId="19" fillId="0" borderId="43" xfId="0" applyFont="1" applyFill="1" applyBorder="1" applyAlignment="1">
      <alignment horizontal="center" vertical="center"/>
    </xf>
    <xf numFmtId="0" fontId="20" fillId="0" borderId="42" xfId="70" applyFont="1" applyFill="1" applyBorder="1" applyAlignment="1">
      <alignment horizontal="center" vertical="center"/>
    </xf>
    <xf numFmtId="0" fontId="20" fillId="0" borderId="43" xfId="70" applyFont="1" applyFill="1" applyBorder="1" applyAlignment="1">
      <alignment horizontal="center" vertical="center"/>
    </xf>
    <xf numFmtId="2" fontId="19" fillId="0" borderId="43" xfId="70" applyNumberFormat="1" applyFont="1" applyFill="1" applyBorder="1" applyAlignment="1">
      <alignment horizontal="center" vertical="center"/>
    </xf>
    <xf numFmtId="0" fontId="22" fillId="27" borderId="0" xfId="70" applyFont="1" applyFill="1" applyAlignment="1">
      <alignment horizontal="center" vertical="center" wrapText="1"/>
    </xf>
    <xf numFmtId="2" fontId="19" fillId="0" borderId="42" xfId="70" applyNumberFormat="1" applyFont="1" applyFill="1" applyBorder="1" applyAlignment="1">
      <alignment horizontal="center" vertical="center"/>
    </xf>
    <xf numFmtId="0" fontId="19" fillId="0" borderId="42" xfId="70" applyFont="1" applyFill="1" applyBorder="1" applyAlignment="1">
      <alignment vertical="center"/>
    </xf>
    <xf numFmtId="0" fontId="20" fillId="0" borderId="42" xfId="1" applyFont="1" applyFill="1" applyBorder="1" applyAlignment="1">
      <alignment vertical="center" wrapText="1"/>
    </xf>
    <xf numFmtId="0" fontId="0" fillId="0" borderId="42" xfId="0" applyBorder="1" applyAlignment="1">
      <alignment wrapText="1"/>
    </xf>
    <xf numFmtId="0" fontId="20" fillId="0" borderId="0" xfId="127" applyFont="1" applyFill="1" applyAlignment="1">
      <alignment horizontal="center"/>
    </xf>
    <xf numFmtId="0" fontId="20" fillId="0" borderId="42" xfId="1" applyFont="1" applyFill="1" applyBorder="1" applyAlignment="1">
      <alignment horizontal="right" wrapText="1"/>
    </xf>
    <xf numFmtId="0" fontId="20" fillId="0" borderId="0" xfId="1" applyFont="1" applyFill="1" applyAlignment="1">
      <alignment horizontal="right" wrapText="1"/>
    </xf>
    <xf numFmtId="0" fontId="20" fillId="0" borderId="37" xfId="0" applyFont="1" applyFill="1" applyBorder="1" applyAlignment="1">
      <alignment horizontal="center"/>
    </xf>
    <xf numFmtId="0" fontId="20" fillId="0" borderId="42" xfId="1" applyFont="1" applyBorder="1" applyAlignment="1">
      <alignment vertical="center" wrapText="1"/>
    </xf>
    <xf numFmtId="0" fontId="19" fillId="0" borderId="43" xfId="127" applyFont="1" applyFill="1" applyBorder="1" applyAlignment="1">
      <alignment horizontal="center"/>
    </xf>
    <xf numFmtId="0" fontId="20" fillId="0" borderId="42" xfId="1" applyFont="1" applyFill="1" applyBorder="1" applyAlignment="1">
      <alignment horizontal="center" vertical="center"/>
    </xf>
    <xf numFmtId="2" fontId="19" fillId="0" borderId="43" xfId="1" applyNumberFormat="1" applyFont="1" applyFill="1" applyBorder="1" applyAlignment="1">
      <alignment horizontal="center" vertical="center"/>
    </xf>
    <xf numFmtId="0" fontId="20" fillId="0" borderId="0" xfId="127" applyFont="1" applyFill="1" applyBorder="1" applyAlignment="1">
      <alignment horizontal="center" vertical="center"/>
    </xf>
    <xf numFmtId="0" fontId="20" fillId="0" borderId="0" xfId="127" applyFont="1" applyFill="1" applyBorder="1" applyAlignment="1">
      <alignment horizontal="left"/>
    </xf>
    <xf numFmtId="2" fontId="19" fillId="0" borderId="42" xfId="1" applyNumberFormat="1" applyFont="1" applyFill="1" applyBorder="1" applyAlignment="1">
      <alignment horizontal="center" vertical="center"/>
    </xf>
    <xf numFmtId="0" fontId="20" fillId="0" borderId="42" xfId="127" applyFont="1" applyFill="1" applyBorder="1" applyAlignment="1">
      <alignment vertical="center" wrapText="1"/>
    </xf>
    <xf numFmtId="0" fontId="20" fillId="0" borderId="0" xfId="127"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3" xfId="63" applyFont="1" applyFill="1" applyBorder="1" applyAlignment="1" applyProtection="1">
      <alignment horizontal="center" vertical="center"/>
      <protection locked="0"/>
    </xf>
    <xf numFmtId="0" fontId="20" fillId="0" borderId="42" xfId="127" applyFont="1" applyFill="1" applyBorder="1" applyAlignment="1">
      <alignment horizontal="left" vertical="center" wrapText="1"/>
    </xf>
    <xf numFmtId="0" fontId="20" fillId="0" borderId="42"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2" fontId="19" fillId="0" borderId="40" xfId="1" applyNumberFormat="1" applyFont="1" applyFill="1" applyBorder="1" applyAlignment="1">
      <alignment horizontal="center" vertical="center"/>
    </xf>
    <xf numFmtId="0" fontId="20" fillId="0" borderId="0" xfId="1" applyFont="1" applyFill="1" applyBorder="1" applyAlignment="1">
      <alignment vertical="center" wrapText="1"/>
    </xf>
    <xf numFmtId="0" fontId="20" fillId="0" borderId="0" xfId="0" applyFont="1" applyFill="1" applyBorder="1" applyAlignment="1">
      <alignment wrapText="1"/>
    </xf>
    <xf numFmtId="0" fontId="20" fillId="0" borderId="0" xfId="127" applyFont="1" applyFill="1" applyAlignment="1">
      <alignment vertical="center" wrapText="1"/>
    </xf>
    <xf numFmtId="0" fontId="20" fillId="0" borderId="0" xfId="127" applyFont="1" applyFill="1" applyBorder="1" applyAlignment="1">
      <alignment horizontal="center" vertical="center" wrapText="1"/>
    </xf>
    <xf numFmtId="0" fontId="20" fillId="0" borderId="0" xfId="1" applyFont="1" applyFill="1" applyBorder="1" applyAlignment="1">
      <alignment horizontal="center" vertical="center" wrapText="1"/>
    </xf>
    <xf numFmtId="0" fontId="20" fillId="0" borderId="42" xfId="127" applyFont="1" applyFill="1" applyBorder="1" applyAlignment="1">
      <alignment horizontal="left"/>
    </xf>
    <xf numFmtId="0" fontId="20" fillId="0" borderId="0" xfId="127" applyFont="1" applyFill="1" applyBorder="1" applyAlignment="1">
      <alignment horizontal="center"/>
    </xf>
    <xf numFmtId="0" fontId="20" fillId="0" borderId="43" xfId="127" applyFont="1" applyFill="1" applyBorder="1" applyAlignment="1">
      <alignment horizontal="center"/>
    </xf>
    <xf numFmtId="184" fontId="19" fillId="0" borderId="50" xfId="71" applyNumberFormat="1" applyFont="1" applyFill="1" applyBorder="1" applyAlignment="1">
      <alignment horizontal="center" vertical="center"/>
    </xf>
    <xf numFmtId="0" fontId="20" fillId="0" borderId="0" xfId="0" applyFont="1" applyFill="1" applyBorder="1" applyAlignment="1">
      <alignment horizontal="center"/>
    </xf>
    <xf numFmtId="0" fontId="20" fillId="0" borderId="0" xfId="1" applyFont="1" applyFill="1" applyBorder="1" applyAlignment="1">
      <alignment horizontal="left" vertical="center"/>
    </xf>
    <xf numFmtId="0" fontId="19" fillId="0" borderId="43" xfId="0" applyFont="1" applyFill="1" applyBorder="1" applyAlignment="1">
      <alignment horizontal="center"/>
    </xf>
    <xf numFmtId="0" fontId="20" fillId="0" borderId="0" xfId="1" applyFont="1" applyFill="1" applyBorder="1" applyAlignment="1">
      <alignment horizontal="left" vertical="center" wrapText="1"/>
    </xf>
    <xf numFmtId="0" fontId="22" fillId="0" borderId="0" xfId="59" applyNumberFormat="1" applyFont="1" applyFill="1" applyBorder="1" applyAlignment="1" applyProtection="1">
      <alignment horizontal="center" vertical="center"/>
    </xf>
    <xf numFmtId="0" fontId="62"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30" fillId="0" borderId="43"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62" fillId="0" borderId="0" xfId="1" applyNumberFormat="1" applyFont="1" applyFill="1" applyBorder="1" applyAlignment="1" applyProtection="1">
      <alignment horizontal="left" vertical="center"/>
      <protection locked="0"/>
    </xf>
    <xf numFmtId="0" fontId="20" fillId="0" borderId="42"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2"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22" fillId="0" borderId="0" xfId="3" applyNumberFormat="1" applyFont="1" applyFill="1" applyBorder="1" applyAlignment="1" applyProtection="1">
      <alignment horizontal="left" vertical="center"/>
      <protection locked="0"/>
    </xf>
    <xf numFmtId="0" fontId="74" fillId="28" borderId="0" xfId="0" applyFont="1" applyFill="1"/>
    <xf numFmtId="0" fontId="64" fillId="28" borderId="0" xfId="0" applyFont="1" applyFill="1"/>
    <xf numFmtId="0" fontId="74" fillId="28" borderId="0" xfId="0" applyFont="1" applyFill="1" applyAlignment="1">
      <alignment horizontal="left" indent="2"/>
    </xf>
    <xf numFmtId="0" fontId="75" fillId="28" borderId="0" xfId="2347" applyFont="1" applyFill="1" applyAlignment="1" applyProtection="1">
      <alignment horizontal="left" indent="5"/>
    </xf>
    <xf numFmtId="0" fontId="64" fillId="28" borderId="0" xfId="0" applyFont="1" applyFill="1" applyAlignment="1">
      <alignment horizontal="left" indent="5"/>
    </xf>
  </cellXfs>
  <cellStyles count="2351">
    <cellStyle name="%" xfId="1"/>
    <cellStyle name="% 2" xfId="2"/>
    <cellStyle name="% 2 2" xfId="3"/>
    <cellStyle name="% 2 2 2" xfId="128"/>
    <cellStyle name="% 2 2 3" xfId="127"/>
    <cellStyle name="% 2 3" xfId="100"/>
    <cellStyle name="% 2 4" xfId="192"/>
    <cellStyle name="% 2 5" xfId="1698"/>
    <cellStyle name="% 3" xfId="94"/>
    <cellStyle name="% 4" xfId="97"/>
    <cellStyle name="% 5" xfId="189"/>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8"/>
    <cellStyle name="CABECALHO 10 10" xfId="1776"/>
    <cellStyle name="CABECALHO 10 10 2" xfId="2349"/>
    <cellStyle name="CABECALHO 10 11" xfId="2012"/>
    <cellStyle name="CABECALHO 10 12" xfId="1687"/>
    <cellStyle name="CABECALHO 10 2" xfId="291"/>
    <cellStyle name="CABECALHO 10 2 2" xfId="903"/>
    <cellStyle name="CABECALHO 10 2 3" xfId="1090"/>
    <cellStyle name="CABECALHO 10 2 4" xfId="1262"/>
    <cellStyle name="CABECALHO 10 2 5" xfId="1434"/>
    <cellStyle name="CABECALHO 10 2 6" xfId="1599"/>
    <cellStyle name="CABECALHO 10 2 7" xfId="554"/>
    <cellStyle name="CABECALHO 10 2 8" xfId="1900"/>
    <cellStyle name="CABECALHO 10 2 9" xfId="2098"/>
    <cellStyle name="CABECALHO 10 3" xfId="315"/>
    <cellStyle name="CABECALHO 10 3 2" xfId="927"/>
    <cellStyle name="CABECALHO 10 3 3" xfId="1114"/>
    <cellStyle name="CABECALHO 10 3 4" xfId="1286"/>
    <cellStyle name="CABECALHO 10 3 5" xfId="1458"/>
    <cellStyle name="CABECALHO 10 3 6" xfId="1623"/>
    <cellStyle name="CABECALHO 10 3 7" xfId="578"/>
    <cellStyle name="CABECALHO 10 3 8" xfId="1924"/>
    <cellStyle name="CABECALHO 10 3 9" xfId="2122"/>
    <cellStyle name="CABECALHO 10 4" xfId="780"/>
    <cellStyle name="CABECALHO 10 5" xfId="651"/>
    <cellStyle name="CABECALHO 10 6" xfId="712"/>
    <cellStyle name="CABECALHO 10 7" xfId="682"/>
    <cellStyle name="CABECALHO 10 8" xfId="995"/>
    <cellStyle name="CABECALHO 10 9" xfId="433"/>
    <cellStyle name="CABECALHO 100" xfId="1705"/>
    <cellStyle name="CABECALHO 101" xfId="1713"/>
    <cellStyle name="CABECALHO 102" xfId="1703"/>
    <cellStyle name="CABECALHO 103" xfId="1712"/>
    <cellStyle name="CABECALHO 104" xfId="1695"/>
    <cellStyle name="CABECALHO 105" xfId="1706"/>
    <cellStyle name="CABECALHO 106" xfId="1707"/>
    <cellStyle name="CABECALHO 107" xfId="1702"/>
    <cellStyle name="CABECALHO 108" xfId="1727"/>
    <cellStyle name="CABECALHO 109" xfId="1733"/>
    <cellStyle name="CABECALHO 11" xfId="159"/>
    <cellStyle name="CABECALHO 11 10" xfId="1777"/>
    <cellStyle name="CABECALHO 11 11" xfId="2013"/>
    <cellStyle name="CABECALHO 11 2" xfId="288"/>
    <cellStyle name="CABECALHO 11 2 2" xfId="900"/>
    <cellStyle name="CABECALHO 11 2 3" xfId="1087"/>
    <cellStyle name="CABECALHO 11 2 4" xfId="1259"/>
    <cellStyle name="CABECALHO 11 2 5" xfId="1431"/>
    <cellStyle name="CABECALHO 11 2 6" xfId="1596"/>
    <cellStyle name="CABECALHO 11 2 7" xfId="551"/>
    <cellStyle name="CABECALHO 11 2 8" xfId="1897"/>
    <cellStyle name="CABECALHO 11 2 9" xfId="2095"/>
    <cellStyle name="CABECALHO 11 3" xfId="316"/>
    <cellStyle name="CABECALHO 11 3 2" xfId="928"/>
    <cellStyle name="CABECALHO 11 3 3" xfId="1115"/>
    <cellStyle name="CABECALHO 11 3 4" xfId="1287"/>
    <cellStyle name="CABECALHO 11 3 5" xfId="1459"/>
    <cellStyle name="CABECALHO 11 3 6" xfId="1624"/>
    <cellStyle name="CABECALHO 11 3 7" xfId="579"/>
    <cellStyle name="CABECALHO 11 3 8" xfId="1925"/>
    <cellStyle name="CABECALHO 11 3 9" xfId="2123"/>
    <cellStyle name="CABECALHO 11 4" xfId="781"/>
    <cellStyle name="CABECALHO 11 5" xfId="650"/>
    <cellStyle name="CABECALHO 11 6" xfId="713"/>
    <cellStyle name="CABECALHO 11 7" xfId="1184"/>
    <cellStyle name="CABECALHO 11 8" xfId="1362"/>
    <cellStyle name="CABECALHO 11 9" xfId="434"/>
    <cellStyle name="CABECALHO 110" xfId="1730"/>
    <cellStyle name="CABECALHO 111" xfId="1804"/>
    <cellStyle name="CABECALHO 112" xfId="2341"/>
    <cellStyle name="CABECALHO 12" xfId="153"/>
    <cellStyle name="CABECALHO 12 10" xfId="1771"/>
    <cellStyle name="CABECALHO 12 11" xfId="2007"/>
    <cellStyle name="CABECALHO 12 2" xfId="277"/>
    <cellStyle name="CABECALHO 12 2 2" xfId="889"/>
    <cellStyle name="CABECALHO 12 2 3" xfId="1076"/>
    <cellStyle name="CABECALHO 12 2 4" xfId="1249"/>
    <cellStyle name="CABECALHO 12 2 5" xfId="1421"/>
    <cellStyle name="CABECALHO 12 2 6" xfId="1586"/>
    <cellStyle name="CABECALHO 12 2 7" xfId="541"/>
    <cellStyle name="CABECALHO 12 2 8" xfId="1887"/>
    <cellStyle name="CABECALHO 12 2 9" xfId="2085"/>
    <cellStyle name="CABECALHO 12 3" xfId="310"/>
    <cellStyle name="CABECALHO 12 3 2" xfId="922"/>
    <cellStyle name="CABECALHO 12 3 3" xfId="1109"/>
    <cellStyle name="CABECALHO 12 3 4" xfId="1281"/>
    <cellStyle name="CABECALHO 12 3 5" xfId="1453"/>
    <cellStyle name="CABECALHO 12 3 6" xfId="1618"/>
    <cellStyle name="CABECALHO 12 3 7" xfId="573"/>
    <cellStyle name="CABECALHO 12 3 8" xfId="1919"/>
    <cellStyle name="CABECALHO 12 3 9" xfId="2117"/>
    <cellStyle name="CABECALHO 12 4" xfId="775"/>
    <cellStyle name="CABECALHO 12 5" xfId="656"/>
    <cellStyle name="CABECALHO 12 6" xfId="708"/>
    <cellStyle name="CABECALHO 12 7" xfId="684"/>
    <cellStyle name="CABECALHO 12 8" xfId="803"/>
    <cellStyle name="CABECALHO 12 9" xfId="428"/>
    <cellStyle name="CABECALHO 13" xfId="155"/>
    <cellStyle name="CABECALHO 13 10" xfId="1773"/>
    <cellStyle name="CABECALHO 13 11" xfId="2009"/>
    <cellStyle name="CABECALHO 13 2" xfId="294"/>
    <cellStyle name="CABECALHO 13 2 2" xfId="906"/>
    <cellStyle name="CABECALHO 13 2 3" xfId="1093"/>
    <cellStyle name="CABECALHO 13 2 4" xfId="1265"/>
    <cellStyle name="CABECALHO 13 2 5" xfId="1437"/>
    <cellStyle name="CABECALHO 13 2 6" xfId="1602"/>
    <cellStyle name="CABECALHO 13 2 7" xfId="557"/>
    <cellStyle name="CABECALHO 13 2 8" xfId="1903"/>
    <cellStyle name="CABECALHO 13 2 9" xfId="2101"/>
    <cellStyle name="CABECALHO 13 3" xfId="312"/>
    <cellStyle name="CABECALHO 13 3 2" xfId="924"/>
    <cellStyle name="CABECALHO 13 3 3" xfId="1111"/>
    <cellStyle name="CABECALHO 13 3 4" xfId="1283"/>
    <cellStyle name="CABECALHO 13 3 5" xfId="1455"/>
    <cellStyle name="CABECALHO 13 3 6" xfId="1620"/>
    <cellStyle name="CABECALHO 13 3 7" xfId="575"/>
    <cellStyle name="CABECALHO 13 3 8" xfId="1921"/>
    <cellStyle name="CABECALHO 13 3 9" xfId="2119"/>
    <cellStyle name="CABECALHO 13 4" xfId="777"/>
    <cellStyle name="CABECALHO 13 5" xfId="654"/>
    <cellStyle name="CABECALHO 13 6" xfId="812"/>
    <cellStyle name="CABECALHO 13 7" xfId="691"/>
    <cellStyle name="CABECALHO 13 8" xfId="749"/>
    <cellStyle name="CABECALHO 13 9" xfId="430"/>
    <cellStyle name="CABECALHO 139" xfId="2350"/>
    <cellStyle name="CABECALHO 14" xfId="160"/>
    <cellStyle name="CABECALHO 14 10" xfId="1778"/>
    <cellStyle name="CABECALHO 14 11" xfId="2014"/>
    <cellStyle name="CABECALHO 14 2" xfId="286"/>
    <cellStyle name="CABECALHO 14 2 2" xfId="898"/>
    <cellStyle name="CABECALHO 14 2 3" xfId="1085"/>
    <cellStyle name="CABECALHO 14 2 4" xfId="1257"/>
    <cellStyle name="CABECALHO 14 2 5" xfId="1429"/>
    <cellStyle name="CABECALHO 14 2 6" xfId="1594"/>
    <cellStyle name="CABECALHO 14 2 7" xfId="549"/>
    <cellStyle name="CABECALHO 14 2 8" xfId="1895"/>
    <cellStyle name="CABECALHO 14 2 9" xfId="2093"/>
    <cellStyle name="CABECALHO 14 3" xfId="317"/>
    <cellStyle name="CABECALHO 14 3 2" xfId="929"/>
    <cellStyle name="CABECALHO 14 3 3" xfId="1116"/>
    <cellStyle name="CABECALHO 14 3 4" xfId="1288"/>
    <cellStyle name="CABECALHO 14 3 5" xfId="1460"/>
    <cellStyle name="CABECALHO 14 3 6" xfId="1625"/>
    <cellStyle name="CABECALHO 14 3 7" xfId="580"/>
    <cellStyle name="CABECALHO 14 3 8" xfId="1926"/>
    <cellStyle name="CABECALHO 14 3 9" xfId="2124"/>
    <cellStyle name="CABECALHO 14 4" xfId="782"/>
    <cellStyle name="CABECALHO 14 5" xfId="649"/>
    <cellStyle name="CABECALHO 14 6" xfId="714"/>
    <cellStyle name="CABECALHO 14 7" xfId="725"/>
    <cellStyle name="CABECALHO 14 8" xfId="1198"/>
    <cellStyle name="CABECALHO 14 9" xfId="435"/>
    <cellStyle name="CABECALHO 15" xfId="161"/>
    <cellStyle name="CABECALHO 15 10" xfId="1779"/>
    <cellStyle name="CABECALHO 15 11" xfId="2015"/>
    <cellStyle name="CABECALHO 15 2" xfId="290"/>
    <cellStyle name="CABECALHO 15 2 2" xfId="902"/>
    <cellStyle name="CABECALHO 15 2 3" xfId="1089"/>
    <cellStyle name="CABECALHO 15 2 4" xfId="1261"/>
    <cellStyle name="CABECALHO 15 2 5" xfId="1433"/>
    <cellStyle name="CABECALHO 15 2 6" xfId="1598"/>
    <cellStyle name="CABECALHO 15 2 7" xfId="553"/>
    <cellStyle name="CABECALHO 15 2 8" xfId="1899"/>
    <cellStyle name="CABECALHO 15 2 9" xfId="2097"/>
    <cellStyle name="CABECALHO 15 3" xfId="318"/>
    <cellStyle name="CABECALHO 15 3 2" xfId="930"/>
    <cellStyle name="CABECALHO 15 3 3" xfId="1117"/>
    <cellStyle name="CABECALHO 15 3 4" xfId="1289"/>
    <cellStyle name="CABECALHO 15 3 5" xfId="1461"/>
    <cellStyle name="CABECALHO 15 3 6" xfId="1626"/>
    <cellStyle name="CABECALHO 15 3 7" xfId="581"/>
    <cellStyle name="CABECALHO 15 3 8" xfId="1927"/>
    <cellStyle name="CABECALHO 15 3 9" xfId="2125"/>
    <cellStyle name="CABECALHO 15 4" xfId="783"/>
    <cellStyle name="CABECALHO 15 5" xfId="648"/>
    <cellStyle name="CABECALHO 15 6" xfId="744"/>
    <cellStyle name="CABECALHO 15 7" xfId="695"/>
    <cellStyle name="CABECALHO 15 8" xfId="764"/>
    <cellStyle name="CABECALHO 15 9" xfId="436"/>
    <cellStyle name="CABECALHO 16" xfId="162"/>
    <cellStyle name="CABECALHO 16 10" xfId="1780"/>
    <cellStyle name="CABECALHO 16 11" xfId="2016"/>
    <cellStyle name="CABECALHO 16 2" xfId="289"/>
    <cellStyle name="CABECALHO 16 2 2" xfId="901"/>
    <cellStyle name="CABECALHO 16 2 3" xfId="1088"/>
    <cellStyle name="CABECALHO 16 2 4" xfId="1260"/>
    <cellStyle name="CABECALHO 16 2 5" xfId="1432"/>
    <cellStyle name="CABECALHO 16 2 6" xfId="1597"/>
    <cellStyle name="CABECALHO 16 2 7" xfId="552"/>
    <cellStyle name="CABECALHO 16 2 8" xfId="1898"/>
    <cellStyle name="CABECALHO 16 2 9" xfId="2096"/>
    <cellStyle name="CABECALHO 16 3" xfId="319"/>
    <cellStyle name="CABECALHO 16 3 2" xfId="931"/>
    <cellStyle name="CABECALHO 16 3 3" xfId="1118"/>
    <cellStyle name="CABECALHO 16 3 4" xfId="1290"/>
    <cellStyle name="CABECALHO 16 3 5" xfId="1462"/>
    <cellStyle name="CABECALHO 16 3 6" xfId="1627"/>
    <cellStyle name="CABECALHO 16 3 7" xfId="582"/>
    <cellStyle name="CABECALHO 16 3 8" xfId="1928"/>
    <cellStyle name="CABECALHO 16 3 9" xfId="2126"/>
    <cellStyle name="CABECALHO 16 4" xfId="784"/>
    <cellStyle name="CABECALHO 16 5" xfId="647"/>
    <cellStyle name="CABECALHO 16 6" xfId="715"/>
    <cellStyle name="CABECALHO 16 7" xfId="696"/>
    <cellStyle name="CABECALHO 16 8" xfId="735"/>
    <cellStyle name="CABECALHO 16 9" xfId="437"/>
    <cellStyle name="CABECALHO 17" xfId="163"/>
    <cellStyle name="CABECALHO 17 10" xfId="1781"/>
    <cellStyle name="CABECALHO 17 11" xfId="2017"/>
    <cellStyle name="CABECALHO 17 2" xfId="241"/>
    <cellStyle name="CABECALHO 17 2 2" xfId="853"/>
    <cellStyle name="CABECALHO 17 2 3" xfId="1040"/>
    <cellStyle name="CABECALHO 17 2 4" xfId="1213"/>
    <cellStyle name="CABECALHO 17 2 5" xfId="1385"/>
    <cellStyle name="CABECALHO 17 2 6" xfId="1550"/>
    <cellStyle name="CABECALHO 17 2 7" xfId="505"/>
    <cellStyle name="CABECALHO 17 2 8" xfId="1851"/>
    <cellStyle name="CABECALHO 17 2 9" xfId="2049"/>
    <cellStyle name="CABECALHO 17 3" xfId="320"/>
    <cellStyle name="CABECALHO 17 3 2" xfId="932"/>
    <cellStyle name="CABECALHO 17 3 3" xfId="1119"/>
    <cellStyle name="CABECALHO 17 3 4" xfId="1291"/>
    <cellStyle name="CABECALHO 17 3 5" xfId="1463"/>
    <cellStyle name="CABECALHO 17 3 6" xfId="1628"/>
    <cellStyle name="CABECALHO 17 3 7" xfId="583"/>
    <cellStyle name="CABECALHO 17 3 8" xfId="1929"/>
    <cellStyle name="CABECALHO 17 3 9" xfId="2127"/>
    <cellStyle name="CABECALHO 17 4" xfId="785"/>
    <cellStyle name="CABECALHO 17 5" xfId="646"/>
    <cellStyle name="CABECALHO 17 6" xfId="716"/>
    <cellStyle name="CABECALHO 17 7" xfId="690"/>
    <cellStyle name="CABECALHO 17 8" xfId="766"/>
    <cellStyle name="CABECALHO 17 9" xfId="438"/>
    <cellStyle name="CABECALHO 18" xfId="126"/>
    <cellStyle name="CABECALHO 18 10" xfId="1748"/>
    <cellStyle name="CABECALHO 18 11" xfId="1989"/>
    <cellStyle name="CABECALHO 18 2" xfId="299"/>
    <cellStyle name="CABECALHO 18 2 2" xfId="911"/>
    <cellStyle name="CABECALHO 18 2 3" xfId="1098"/>
    <cellStyle name="CABECALHO 18 2 4" xfId="1270"/>
    <cellStyle name="CABECALHO 18 2 5" xfId="1442"/>
    <cellStyle name="CABECALHO 18 2 6" xfId="1607"/>
    <cellStyle name="CABECALHO 18 2 7" xfId="562"/>
    <cellStyle name="CABECALHO 18 2 8" xfId="1908"/>
    <cellStyle name="CABECALHO 18 2 9" xfId="2106"/>
    <cellStyle name="CABECALHO 18 3" xfId="258"/>
    <cellStyle name="CABECALHO 18 3 2" xfId="870"/>
    <cellStyle name="CABECALHO 18 3 3" xfId="1057"/>
    <cellStyle name="CABECALHO 18 3 4" xfId="1230"/>
    <cellStyle name="CABECALHO 18 3 5" xfId="1402"/>
    <cellStyle name="CABECALHO 18 3 6" xfId="1567"/>
    <cellStyle name="CABECALHO 18 3 7" xfId="522"/>
    <cellStyle name="CABECALHO 18 3 8" xfId="1868"/>
    <cellStyle name="CABECALHO 18 3 9" xfId="2066"/>
    <cellStyle name="CABECALHO 18 4" xfId="750"/>
    <cellStyle name="CABECALHO 18 5" xfId="895"/>
    <cellStyle name="CABECALHO 18 6" xfId="1082"/>
    <cellStyle name="CABECALHO 18 7" xfId="806"/>
    <cellStyle name="CABECALHO 18 8" xfId="993"/>
    <cellStyle name="CABECALHO 18 9" xfId="405"/>
    <cellStyle name="CABECALHO 19" xfId="138"/>
    <cellStyle name="CABECALHO 19 10" xfId="1757"/>
    <cellStyle name="CABECALHO 19 11" xfId="1997"/>
    <cellStyle name="CABECALHO 19 2" xfId="244"/>
    <cellStyle name="CABECALHO 19 2 2" xfId="856"/>
    <cellStyle name="CABECALHO 19 2 3" xfId="1043"/>
    <cellStyle name="CABECALHO 19 2 4" xfId="1216"/>
    <cellStyle name="CABECALHO 19 2 5" xfId="1388"/>
    <cellStyle name="CABECALHO 19 2 6" xfId="1553"/>
    <cellStyle name="CABECALHO 19 2 7" xfId="508"/>
    <cellStyle name="CABECALHO 19 2 8" xfId="1854"/>
    <cellStyle name="CABECALHO 19 2 9" xfId="2052"/>
    <cellStyle name="CABECALHO 19 3" xfId="252"/>
    <cellStyle name="CABECALHO 19 3 2" xfId="864"/>
    <cellStyle name="CABECALHO 19 3 3" xfId="1051"/>
    <cellStyle name="CABECALHO 19 3 4" xfId="1224"/>
    <cellStyle name="CABECALHO 19 3 5" xfId="1396"/>
    <cellStyle name="CABECALHO 19 3 6" xfId="1561"/>
    <cellStyle name="CABECALHO 19 3 7" xfId="516"/>
    <cellStyle name="CABECALHO 19 3 8" xfId="1862"/>
    <cellStyle name="CABECALHO 19 3 9" xfId="2060"/>
    <cellStyle name="CABECALHO 19 4" xfId="760"/>
    <cellStyle name="CABECALHO 19 5" xfId="672"/>
    <cellStyle name="CABECALHO 19 6" xfId="703"/>
    <cellStyle name="CABECALHO 19 7" xfId="671"/>
    <cellStyle name="CABECALHO 19 8" xfId="719"/>
    <cellStyle name="CABECALHO 19 9" xfId="414"/>
    <cellStyle name="CABECALHO 2" xfId="24"/>
    <cellStyle name="Cabeçalho 2" xfId="25"/>
    <cellStyle name="CABECALHO 2 10" xfId="167"/>
    <cellStyle name="CABECALHO 2 10 10" xfId="1785"/>
    <cellStyle name="CABECALHO 2 10 11" xfId="2021"/>
    <cellStyle name="CABECALHO 2 10 2" xfId="237"/>
    <cellStyle name="CABECALHO 2 10 2 2" xfId="849"/>
    <cellStyle name="CABECALHO 2 10 2 3" xfId="1036"/>
    <cellStyle name="CABECALHO 2 10 2 4" xfId="1209"/>
    <cellStyle name="CABECALHO 2 10 2 5" xfId="1381"/>
    <cellStyle name="CABECALHO 2 10 2 6" xfId="1546"/>
    <cellStyle name="CABECALHO 2 10 2 7" xfId="501"/>
    <cellStyle name="CABECALHO 2 10 2 8" xfId="1847"/>
    <cellStyle name="CABECALHO 2 10 2 9" xfId="2045"/>
    <cellStyle name="CABECALHO 2 10 3" xfId="324"/>
    <cellStyle name="CABECALHO 2 10 3 2" xfId="936"/>
    <cellStyle name="CABECALHO 2 10 3 3" xfId="1123"/>
    <cellStyle name="CABECALHO 2 10 3 4" xfId="1295"/>
    <cellStyle name="CABECALHO 2 10 3 5" xfId="1467"/>
    <cellStyle name="CABECALHO 2 10 3 6" xfId="1632"/>
    <cellStyle name="CABECALHO 2 10 3 7" xfId="587"/>
    <cellStyle name="CABECALHO 2 10 3 8" xfId="1933"/>
    <cellStyle name="CABECALHO 2 10 3 9" xfId="2131"/>
    <cellStyle name="CABECALHO 2 10 4" xfId="789"/>
    <cellStyle name="CABECALHO 2 10 5" xfId="813"/>
    <cellStyle name="CABECALHO 2 10 6" xfId="1005"/>
    <cellStyle name="CABECALHO 2 10 7" xfId="1351"/>
    <cellStyle name="CABECALHO 2 10 8" xfId="1523"/>
    <cellStyle name="CABECALHO 2 10 9" xfId="442"/>
    <cellStyle name="CABECALHO 2 11" xfId="143"/>
    <cellStyle name="CABECALHO 2 11 10" xfId="1761"/>
    <cellStyle name="CABECALHO 2 11 11" xfId="1998"/>
    <cellStyle name="CABECALHO 2 11 2" xfId="282"/>
    <cellStyle name="CABECALHO 2 11 2 2" xfId="894"/>
    <cellStyle name="CABECALHO 2 11 2 3" xfId="1081"/>
    <cellStyle name="CABECALHO 2 11 2 4" xfId="1254"/>
    <cellStyle name="CABECALHO 2 11 2 5" xfId="1426"/>
    <cellStyle name="CABECALHO 2 11 2 6" xfId="1591"/>
    <cellStyle name="CABECALHO 2 11 2 7" xfId="546"/>
    <cellStyle name="CABECALHO 2 11 2 8" xfId="1892"/>
    <cellStyle name="CABECALHO 2 11 2 9" xfId="2090"/>
    <cellStyle name="CABECALHO 2 11 3" xfId="297"/>
    <cellStyle name="CABECALHO 2 11 3 2" xfId="909"/>
    <cellStyle name="CABECALHO 2 11 3 3" xfId="1096"/>
    <cellStyle name="CABECALHO 2 11 3 4" xfId="1268"/>
    <cellStyle name="CABECALHO 2 11 3 5" xfId="1440"/>
    <cellStyle name="CABECALHO 2 11 3 6" xfId="1605"/>
    <cellStyle name="CABECALHO 2 11 3 7" xfId="560"/>
    <cellStyle name="CABECALHO 2 11 3 8" xfId="1906"/>
    <cellStyle name="CABECALHO 2 11 3 9" xfId="2104"/>
    <cellStyle name="CABECALHO 2 11 4" xfId="765"/>
    <cellStyle name="CABECALHO 2 11 5" xfId="667"/>
    <cellStyle name="CABECALHO 2 11 6" xfId="739"/>
    <cellStyle name="CABECALHO 2 11 7" xfId="686"/>
    <cellStyle name="CABECALHO 2 11 8" xfId="996"/>
    <cellStyle name="CABECALHO 2 11 9" xfId="418"/>
    <cellStyle name="CABECALHO 2 12" xfId="137"/>
    <cellStyle name="CABECALHO 2 12 10" xfId="1756"/>
    <cellStyle name="CABECALHO 2 12 11" xfId="1996"/>
    <cellStyle name="CABECALHO 2 12 2" xfId="284"/>
    <cellStyle name="CABECALHO 2 12 2 2" xfId="896"/>
    <cellStyle name="CABECALHO 2 12 2 3" xfId="1083"/>
    <cellStyle name="CABECALHO 2 12 2 4" xfId="1255"/>
    <cellStyle name="CABECALHO 2 12 2 5" xfId="1427"/>
    <cellStyle name="CABECALHO 2 12 2 6" xfId="1592"/>
    <cellStyle name="CABECALHO 2 12 2 7" xfId="547"/>
    <cellStyle name="CABECALHO 2 12 2 8" xfId="1893"/>
    <cellStyle name="CABECALHO 2 12 2 9" xfId="2091"/>
    <cellStyle name="CABECALHO 2 12 3" xfId="272"/>
    <cellStyle name="CABECALHO 2 12 3 2" xfId="884"/>
    <cellStyle name="CABECALHO 2 12 3 3" xfId="1071"/>
    <cellStyle name="CABECALHO 2 12 3 4" xfId="1244"/>
    <cellStyle name="CABECALHO 2 12 3 5" xfId="1416"/>
    <cellStyle name="CABECALHO 2 12 3 6" xfId="1581"/>
    <cellStyle name="CABECALHO 2 12 3 7" xfId="536"/>
    <cellStyle name="CABECALHO 2 12 3 8" xfId="1882"/>
    <cellStyle name="CABECALHO 2 12 3 9" xfId="2080"/>
    <cellStyle name="CABECALHO 2 12 4" xfId="759"/>
    <cellStyle name="CABECALHO 2 12 5" xfId="673"/>
    <cellStyle name="CABECALHO 2 12 6" xfId="702"/>
    <cellStyle name="CABECALHO 2 12 7" xfId="642"/>
    <cellStyle name="CABECALHO 2 12 8" xfId="837"/>
    <cellStyle name="CABECALHO 2 12 9" xfId="413"/>
    <cellStyle name="CABECALHO 2 13" xfId="171"/>
    <cellStyle name="CABECALHO 2 13 10" xfId="1788"/>
    <cellStyle name="CABECALHO 2 13 11" xfId="2023"/>
    <cellStyle name="CABECALHO 2 13 2" xfId="234"/>
    <cellStyle name="CABECALHO 2 13 2 2" xfId="846"/>
    <cellStyle name="CABECALHO 2 13 2 3" xfId="1033"/>
    <cellStyle name="CABECALHO 2 13 2 4" xfId="1206"/>
    <cellStyle name="CABECALHO 2 13 2 5" xfId="1378"/>
    <cellStyle name="CABECALHO 2 13 2 6" xfId="1543"/>
    <cellStyle name="CABECALHO 2 13 2 7" xfId="498"/>
    <cellStyle name="CABECALHO 2 13 2 8" xfId="1844"/>
    <cellStyle name="CABECALHO 2 13 2 9" xfId="2042"/>
    <cellStyle name="CABECALHO 2 13 3" xfId="326"/>
    <cellStyle name="CABECALHO 2 13 3 2" xfId="938"/>
    <cellStyle name="CABECALHO 2 13 3 3" xfId="1125"/>
    <cellStyle name="CABECALHO 2 13 3 4" xfId="1297"/>
    <cellStyle name="CABECALHO 2 13 3 5" xfId="1469"/>
    <cellStyle name="CABECALHO 2 13 3 6" xfId="1634"/>
    <cellStyle name="CABECALHO 2 13 3 7" xfId="589"/>
    <cellStyle name="CABECALHO 2 13 3 8" xfId="1935"/>
    <cellStyle name="CABECALHO 2 13 3 9" xfId="2133"/>
    <cellStyle name="CABECALHO 2 13 4" xfId="793"/>
    <cellStyle name="CABECALHO 2 13 5" xfId="645"/>
    <cellStyle name="CABECALHO 2 13 6" xfId="717"/>
    <cellStyle name="CABECALHO 2 13 7" xfId="1354"/>
    <cellStyle name="CABECALHO 2 13 8" xfId="1525"/>
    <cellStyle name="CABECALHO 2 13 9" xfId="445"/>
    <cellStyle name="CABECALHO 2 14" xfId="179"/>
    <cellStyle name="CABECALHO 2 14 10" xfId="1795"/>
    <cellStyle name="CABECALHO 2 14 11" xfId="2026"/>
    <cellStyle name="CABECALHO 2 14 2" xfId="231"/>
    <cellStyle name="CABECALHO 2 14 2 2" xfId="843"/>
    <cellStyle name="CABECALHO 2 14 2 3" xfId="1030"/>
    <cellStyle name="CABECALHO 2 14 2 4" xfId="1203"/>
    <cellStyle name="CABECALHO 2 14 2 5" xfId="1375"/>
    <cellStyle name="CABECALHO 2 14 2 6" xfId="1540"/>
    <cellStyle name="CABECALHO 2 14 2 7" xfId="495"/>
    <cellStyle name="CABECALHO 2 14 2 8" xfId="1841"/>
    <cellStyle name="CABECALHO 2 14 2 9" xfId="2039"/>
    <cellStyle name="CABECALHO 2 14 3" xfId="329"/>
    <cellStyle name="CABECALHO 2 14 3 2" xfId="941"/>
    <cellStyle name="CABECALHO 2 14 3 3" xfId="1128"/>
    <cellStyle name="CABECALHO 2 14 3 4" xfId="1300"/>
    <cellStyle name="CABECALHO 2 14 3 5" xfId="1472"/>
    <cellStyle name="CABECALHO 2 14 3 6" xfId="1637"/>
    <cellStyle name="CABECALHO 2 14 3 7" xfId="592"/>
    <cellStyle name="CABECALHO 2 14 3 8" xfId="1938"/>
    <cellStyle name="CABECALHO 2 14 3 9" xfId="2136"/>
    <cellStyle name="CABECALHO 2 14 4" xfId="801"/>
    <cellStyle name="CABECALHO 2 14 5" xfId="994"/>
    <cellStyle name="CABECALHO 2 14 6" xfId="1179"/>
    <cellStyle name="CABECALHO 2 14 7" xfId="1357"/>
    <cellStyle name="CABECALHO 2 14 8" xfId="1528"/>
    <cellStyle name="CABECALHO 2 14 9" xfId="452"/>
    <cellStyle name="CABECALHO 2 15" xfId="176"/>
    <cellStyle name="CABECALHO 2 15 10" xfId="1792"/>
    <cellStyle name="CABECALHO 2 15 11" xfId="2025"/>
    <cellStyle name="CABECALHO 2 15 2" xfId="232"/>
    <cellStyle name="CABECALHO 2 15 2 2" xfId="844"/>
    <cellStyle name="CABECALHO 2 15 2 3" xfId="1031"/>
    <cellStyle name="CABECALHO 2 15 2 4" xfId="1204"/>
    <cellStyle name="CABECALHO 2 15 2 5" xfId="1376"/>
    <cellStyle name="CABECALHO 2 15 2 6" xfId="1541"/>
    <cellStyle name="CABECALHO 2 15 2 7" xfId="496"/>
    <cellStyle name="CABECALHO 2 15 2 8" xfId="1842"/>
    <cellStyle name="CABECALHO 2 15 2 9" xfId="2040"/>
    <cellStyle name="CABECALHO 2 15 3" xfId="328"/>
    <cellStyle name="CABECALHO 2 15 3 2" xfId="940"/>
    <cellStyle name="CABECALHO 2 15 3 3" xfId="1127"/>
    <cellStyle name="CABECALHO 2 15 3 4" xfId="1299"/>
    <cellStyle name="CABECALHO 2 15 3 5" xfId="1471"/>
    <cellStyle name="CABECALHO 2 15 3 6" xfId="1636"/>
    <cellStyle name="CABECALHO 2 15 3 7" xfId="591"/>
    <cellStyle name="CABECALHO 2 15 3 8" xfId="1937"/>
    <cellStyle name="CABECALHO 2 15 3 9" xfId="2135"/>
    <cellStyle name="CABECALHO 2 15 4" xfId="798"/>
    <cellStyle name="CABECALHO 2 15 5" xfId="991"/>
    <cellStyle name="CABECALHO 2 15 6" xfId="1178"/>
    <cellStyle name="CABECALHO 2 15 7" xfId="1356"/>
    <cellStyle name="CABECALHO 2 15 8" xfId="1527"/>
    <cellStyle name="CABECALHO 2 15 9" xfId="449"/>
    <cellStyle name="CABECALHO 2 16" xfId="253"/>
    <cellStyle name="CABECALHO 2 16 2" xfId="865"/>
    <cellStyle name="CABECALHO 2 16 3" xfId="1052"/>
    <cellStyle name="CABECALHO 2 16 4" xfId="1225"/>
    <cellStyle name="CABECALHO 2 16 5" xfId="1397"/>
    <cellStyle name="CABECALHO 2 16 6" xfId="1562"/>
    <cellStyle name="CABECALHO 2 16 7" xfId="517"/>
    <cellStyle name="CABECALHO 2 16 8" xfId="1863"/>
    <cellStyle name="CABECALHO 2 16 9" xfId="2061"/>
    <cellStyle name="CABECALHO 2 17" xfId="197"/>
    <cellStyle name="CABECALHO 2 17 2" xfId="817"/>
    <cellStyle name="CABECALHO 2 17 3" xfId="1009"/>
    <cellStyle name="CABECALHO 2 17 4" xfId="1187"/>
    <cellStyle name="CABECALHO 2 17 5" xfId="1365"/>
    <cellStyle name="CABECALHO 2 17 6" xfId="1532"/>
    <cellStyle name="CABECALHO 2 17 7" xfId="464"/>
    <cellStyle name="CABECALHO 2 17 8" xfId="1809"/>
    <cellStyle name="CABECALHO 2 17 9" xfId="2030"/>
    <cellStyle name="CABECALHO 2 18" xfId="201"/>
    <cellStyle name="CABECALHO 2 18 2" xfId="821"/>
    <cellStyle name="CABECALHO 2 18 3" xfId="1013"/>
    <cellStyle name="CABECALHO 2 18 4" xfId="1190"/>
    <cellStyle name="CABECALHO 2 18 5" xfId="1368"/>
    <cellStyle name="CABECALHO 2 18 6" xfId="1535"/>
    <cellStyle name="CABECALHO 2 18 7" xfId="468"/>
    <cellStyle name="CABECALHO 2 18 8" xfId="1813"/>
    <cellStyle name="CABECALHO 2 18 9" xfId="2033"/>
    <cellStyle name="CABECALHO 2 19" xfId="215"/>
    <cellStyle name="CABECALHO 2 19 2" xfId="832"/>
    <cellStyle name="CABECALHO 2 19 3" xfId="1020"/>
    <cellStyle name="CABECALHO 2 19 4" xfId="1197"/>
    <cellStyle name="CABECALHO 2 19 5" xfId="1372"/>
    <cellStyle name="CABECALHO 2 19 6" xfId="1538"/>
    <cellStyle name="CABECALHO 2 19 7" xfId="481"/>
    <cellStyle name="CABECALHO 2 19 8" xfId="1826"/>
    <cellStyle name="CABECALHO 2 19 9" xfId="2037"/>
    <cellStyle name="CABECALHO 2 2" xfId="26"/>
    <cellStyle name="CABECALHO 2 2 2" xfId="148"/>
    <cellStyle name="CABECALHO 2 2 2 10" xfId="1766"/>
    <cellStyle name="CABECALHO 2 2 2 11" xfId="2002"/>
    <cellStyle name="CABECALHO 2 2 2 2" xfId="276"/>
    <cellStyle name="CABECALHO 2 2 2 2 2" xfId="888"/>
    <cellStyle name="CABECALHO 2 2 2 2 3" xfId="1075"/>
    <cellStyle name="CABECALHO 2 2 2 2 4" xfId="1248"/>
    <cellStyle name="CABECALHO 2 2 2 2 5" xfId="1420"/>
    <cellStyle name="CABECALHO 2 2 2 2 6" xfId="1585"/>
    <cellStyle name="CABECALHO 2 2 2 2 7" xfId="540"/>
    <cellStyle name="CABECALHO 2 2 2 2 8" xfId="1886"/>
    <cellStyle name="CABECALHO 2 2 2 2 9" xfId="2084"/>
    <cellStyle name="CABECALHO 2 2 2 3" xfId="305"/>
    <cellStyle name="CABECALHO 2 2 2 3 2" xfId="917"/>
    <cellStyle name="CABECALHO 2 2 2 3 3" xfId="1104"/>
    <cellStyle name="CABECALHO 2 2 2 3 4" xfId="1276"/>
    <cellStyle name="CABECALHO 2 2 2 3 5" xfId="1448"/>
    <cellStyle name="CABECALHO 2 2 2 3 6" xfId="1613"/>
    <cellStyle name="CABECALHO 2 2 2 3 7" xfId="568"/>
    <cellStyle name="CABECALHO 2 2 2 3 8" xfId="1914"/>
    <cellStyle name="CABECALHO 2 2 2 3 9" xfId="2112"/>
    <cellStyle name="CABECALHO 2 2 2 4" xfId="770"/>
    <cellStyle name="CABECALHO 2 2 2 5" xfId="661"/>
    <cellStyle name="CABECALHO 2 2 2 6" xfId="823"/>
    <cellStyle name="CABECALHO 2 2 2 7" xfId="831"/>
    <cellStyle name="CABECALHO 2 2 2 8" xfId="1183"/>
    <cellStyle name="CABECALHO 2 2 2 9" xfId="423"/>
    <cellStyle name="CABECALHO 2 2 3" xfId="130"/>
    <cellStyle name="CABECALHO 2 2 3 10" xfId="1750"/>
    <cellStyle name="CABECALHO 2 2 3 11" xfId="1991"/>
    <cellStyle name="CABECALHO 2 2 3 2" xfId="296"/>
    <cellStyle name="CABECALHO 2 2 3 2 2" xfId="908"/>
    <cellStyle name="CABECALHO 2 2 3 2 3" xfId="1095"/>
    <cellStyle name="CABECALHO 2 2 3 2 4" xfId="1267"/>
    <cellStyle name="CABECALHO 2 2 3 2 5" xfId="1439"/>
    <cellStyle name="CABECALHO 2 2 3 2 6" xfId="1604"/>
    <cellStyle name="CABECALHO 2 2 3 2 7" xfId="559"/>
    <cellStyle name="CABECALHO 2 2 3 2 8" xfId="1905"/>
    <cellStyle name="CABECALHO 2 2 3 2 9" xfId="2103"/>
    <cellStyle name="CABECALHO 2 2 3 3" xfId="260"/>
    <cellStyle name="CABECALHO 2 2 3 3 2" xfId="872"/>
    <cellStyle name="CABECALHO 2 2 3 3 3" xfId="1059"/>
    <cellStyle name="CABECALHO 2 2 3 3 4" xfId="1232"/>
    <cellStyle name="CABECALHO 2 2 3 3 5" xfId="1404"/>
    <cellStyle name="CABECALHO 2 2 3 3 6" xfId="1569"/>
    <cellStyle name="CABECALHO 2 2 3 3 7" xfId="524"/>
    <cellStyle name="CABECALHO 2 2 3 3 8" xfId="1870"/>
    <cellStyle name="CABECALHO 2 2 3 3 9" xfId="2068"/>
    <cellStyle name="CABECALHO 2 2 3 4" xfId="754"/>
    <cellStyle name="CABECALHO 2 2 3 5" xfId="678"/>
    <cellStyle name="CABECALHO 2 2 3 6" xfId="698"/>
    <cellStyle name="CABECALHO 2 2 3 7" xfId="688"/>
    <cellStyle name="CABECALHO 2 2 3 8" xfId="668"/>
    <cellStyle name="CABECALHO 2 2 3 9" xfId="407"/>
    <cellStyle name="CABECALHO 2 2 4" xfId="762"/>
    <cellStyle name="CABECALHO 2 2 5" xfId="644"/>
    <cellStyle name="CABECALHO 2 2 6" xfId="383"/>
    <cellStyle name="CABECALHO 2 20" xfId="195"/>
    <cellStyle name="CABECALHO 2 20 2" xfId="815"/>
    <cellStyle name="CABECALHO 2 20 3" xfId="1007"/>
    <cellStyle name="CABECALHO 2 20 4" xfId="1185"/>
    <cellStyle name="CABECALHO 2 20 5" xfId="1363"/>
    <cellStyle name="CABECALHO 2 20 6" xfId="1530"/>
    <cellStyle name="CABECALHO 2 20 7" xfId="462"/>
    <cellStyle name="CABECALHO 2 20 8" xfId="1807"/>
    <cellStyle name="CABECALHO 2 20 9" xfId="2028"/>
    <cellStyle name="CABECALHO 2 21" xfId="378"/>
    <cellStyle name="CABECALHO 2 21 2" xfId="990"/>
    <cellStyle name="CABECALHO 2 21 3" xfId="1177"/>
    <cellStyle name="CABECALHO 2 21 4" xfId="1349"/>
    <cellStyle name="CABECALHO 2 21 5" xfId="1521"/>
    <cellStyle name="CABECALHO 2 21 6" xfId="1686"/>
    <cellStyle name="CABECALHO 2 21 7" xfId="641"/>
    <cellStyle name="CABECALHO 2 21 8" xfId="1987"/>
    <cellStyle name="CABECALHO 2 21 9" xfId="2185"/>
    <cellStyle name="CABECALHO 2 22" xfId="666"/>
    <cellStyle name="CABECALHO 2 23" xfId="704"/>
    <cellStyle name="CABECALHO 2 24" xfId="838"/>
    <cellStyle name="CABECALHO 2 25" xfId="670"/>
    <cellStyle name="CABECALHO 2 26" xfId="1024"/>
    <cellStyle name="CABECALHO 2 27" xfId="382"/>
    <cellStyle name="CABECALHO 2 28" xfId="1692"/>
    <cellStyle name="CABECALHO 2 29" xfId="1690"/>
    <cellStyle name="CABECALHO 2 3" xfId="27"/>
    <cellStyle name="CABECALHO 2 3 2" xfId="149"/>
    <cellStyle name="CABECALHO 2 3 2 10" xfId="1767"/>
    <cellStyle name="CABECALHO 2 3 2 11" xfId="2003"/>
    <cellStyle name="CABECALHO 2 3 2 2" xfId="278"/>
    <cellStyle name="CABECALHO 2 3 2 2 2" xfId="890"/>
    <cellStyle name="CABECALHO 2 3 2 2 3" xfId="1077"/>
    <cellStyle name="CABECALHO 2 3 2 2 4" xfId="1250"/>
    <cellStyle name="CABECALHO 2 3 2 2 5" xfId="1422"/>
    <cellStyle name="CABECALHO 2 3 2 2 6" xfId="1587"/>
    <cellStyle name="CABECALHO 2 3 2 2 7" xfId="542"/>
    <cellStyle name="CABECALHO 2 3 2 2 8" xfId="1888"/>
    <cellStyle name="CABECALHO 2 3 2 2 9" xfId="2086"/>
    <cellStyle name="CABECALHO 2 3 2 3" xfId="306"/>
    <cellStyle name="CABECALHO 2 3 2 3 2" xfId="918"/>
    <cellStyle name="CABECALHO 2 3 2 3 3" xfId="1105"/>
    <cellStyle name="CABECALHO 2 3 2 3 4" xfId="1277"/>
    <cellStyle name="CABECALHO 2 3 2 3 5" xfId="1449"/>
    <cellStyle name="CABECALHO 2 3 2 3 6" xfId="1614"/>
    <cellStyle name="CABECALHO 2 3 2 3 7" xfId="569"/>
    <cellStyle name="CABECALHO 2 3 2 3 8" xfId="1915"/>
    <cellStyle name="CABECALHO 2 3 2 3 9" xfId="2113"/>
    <cellStyle name="CABECALHO 2 3 2 4" xfId="771"/>
    <cellStyle name="CABECALHO 2 3 2 5" xfId="660"/>
    <cellStyle name="CABECALHO 2 3 2 6" xfId="705"/>
    <cellStyle name="CABECALHO 2 3 2 7" xfId="839"/>
    <cellStyle name="CABECALHO 2 3 2 8" xfId="1019"/>
    <cellStyle name="CABECALHO 2 3 2 9" xfId="424"/>
    <cellStyle name="CABECALHO 2 3 3" xfId="131"/>
    <cellStyle name="CABECALHO 2 3 3 10" xfId="1751"/>
    <cellStyle name="CABECALHO 2 3 3 11" xfId="1992"/>
    <cellStyle name="CABECALHO 2 3 3 2" xfId="295"/>
    <cellStyle name="CABECALHO 2 3 3 2 2" xfId="907"/>
    <cellStyle name="CABECALHO 2 3 3 2 3" xfId="1094"/>
    <cellStyle name="CABECALHO 2 3 3 2 4" xfId="1266"/>
    <cellStyle name="CABECALHO 2 3 3 2 5" xfId="1438"/>
    <cellStyle name="CABECALHO 2 3 3 2 6" xfId="1603"/>
    <cellStyle name="CABECALHO 2 3 3 2 7" xfId="558"/>
    <cellStyle name="CABECALHO 2 3 3 2 8" xfId="1904"/>
    <cellStyle name="CABECALHO 2 3 3 2 9" xfId="2102"/>
    <cellStyle name="CABECALHO 2 3 3 3" xfId="261"/>
    <cellStyle name="CABECALHO 2 3 3 3 2" xfId="873"/>
    <cellStyle name="CABECALHO 2 3 3 3 3" xfId="1060"/>
    <cellStyle name="CABECALHO 2 3 3 3 4" xfId="1233"/>
    <cellStyle name="CABECALHO 2 3 3 3 5" xfId="1405"/>
    <cellStyle name="CABECALHO 2 3 3 3 6" xfId="1570"/>
    <cellStyle name="CABECALHO 2 3 3 3 7" xfId="525"/>
    <cellStyle name="CABECALHO 2 3 3 3 8" xfId="1871"/>
    <cellStyle name="CABECALHO 2 3 3 3 9" xfId="2069"/>
    <cellStyle name="CABECALHO 2 3 3 4" xfId="755"/>
    <cellStyle name="CABECALHO 2 3 3 5" xfId="677"/>
    <cellStyle name="CABECALHO 2 3 3 6" xfId="699"/>
    <cellStyle name="CABECALHO 2 3 3 7" xfId="693"/>
    <cellStyle name="CABECALHO 2 3 3 8" xfId="797"/>
    <cellStyle name="CABECALHO 2 3 3 9" xfId="408"/>
    <cellStyle name="CABECALHO 2 3 4" xfId="829"/>
    <cellStyle name="CABECALHO 2 3 5" xfId="1012"/>
    <cellStyle name="CABECALHO 2 3 6" xfId="384"/>
    <cellStyle name="CABECALHO 2 30" xfId="1708"/>
    <cellStyle name="CABECALHO 2 31" xfId="1709"/>
    <cellStyle name="CABECALHO 2 32" xfId="1710"/>
    <cellStyle name="CABECALHO 2 33" xfId="1711"/>
    <cellStyle name="CABECALHO 2 34" xfId="1700"/>
    <cellStyle name="CABECALHO 2 35" xfId="1714"/>
    <cellStyle name="CABECALHO 2 36" xfId="1715"/>
    <cellStyle name="CABECALHO 2 37" xfId="1716"/>
    <cellStyle name="CABECALHO 2 38" xfId="1717"/>
    <cellStyle name="CABECALHO 2 39" xfId="1718"/>
    <cellStyle name="CABECALHO 2 4" xfId="28"/>
    <cellStyle name="CABECALHO 2 4 2" xfId="150"/>
    <cellStyle name="CABECALHO 2 4 2 10" xfId="1768"/>
    <cellStyle name="CABECALHO 2 4 2 11" xfId="2004"/>
    <cellStyle name="CABECALHO 2 4 2 2" xfId="298"/>
    <cellStyle name="CABECALHO 2 4 2 2 2" xfId="910"/>
    <cellStyle name="CABECALHO 2 4 2 2 3" xfId="1097"/>
    <cellStyle name="CABECALHO 2 4 2 2 4" xfId="1269"/>
    <cellStyle name="CABECALHO 2 4 2 2 5" xfId="1441"/>
    <cellStyle name="CABECALHO 2 4 2 2 6" xfId="1606"/>
    <cellStyle name="CABECALHO 2 4 2 2 7" xfId="561"/>
    <cellStyle name="CABECALHO 2 4 2 2 8" xfId="1907"/>
    <cellStyle name="CABECALHO 2 4 2 2 9" xfId="2105"/>
    <cellStyle name="CABECALHO 2 4 2 3" xfId="307"/>
    <cellStyle name="CABECALHO 2 4 2 3 2" xfId="919"/>
    <cellStyle name="CABECALHO 2 4 2 3 3" xfId="1106"/>
    <cellStyle name="CABECALHO 2 4 2 3 4" xfId="1278"/>
    <cellStyle name="CABECALHO 2 4 2 3 5" xfId="1450"/>
    <cellStyle name="CABECALHO 2 4 2 3 6" xfId="1615"/>
    <cellStyle name="CABECALHO 2 4 2 3 7" xfId="570"/>
    <cellStyle name="CABECALHO 2 4 2 3 8" xfId="1916"/>
    <cellStyle name="CABECALHO 2 4 2 3 9" xfId="2114"/>
    <cellStyle name="CABECALHO 2 4 2 4" xfId="772"/>
    <cellStyle name="CABECALHO 2 4 2 5" xfId="659"/>
    <cellStyle name="CABECALHO 2 4 2 6" xfId="706"/>
    <cellStyle name="CABECALHO 2 4 2 7" xfId="805"/>
    <cellStyle name="CABECALHO 2 4 2 8" xfId="1027"/>
    <cellStyle name="CABECALHO 2 4 2 9" xfId="425"/>
    <cellStyle name="CABECALHO 2 4 3" xfId="132"/>
    <cellStyle name="CABECALHO 2 4 3 10" xfId="1752"/>
    <cellStyle name="CABECALHO 2 4 3 11" xfId="1993"/>
    <cellStyle name="CABECALHO 2 4 3 2" xfId="274"/>
    <cellStyle name="CABECALHO 2 4 3 2 2" xfId="886"/>
    <cellStyle name="CABECALHO 2 4 3 2 3" xfId="1073"/>
    <cellStyle name="CABECALHO 2 4 3 2 4" xfId="1246"/>
    <cellStyle name="CABECALHO 2 4 3 2 5" xfId="1418"/>
    <cellStyle name="CABECALHO 2 4 3 2 6" xfId="1583"/>
    <cellStyle name="CABECALHO 2 4 3 2 7" xfId="538"/>
    <cellStyle name="CABECALHO 2 4 3 2 8" xfId="1884"/>
    <cellStyle name="CABECALHO 2 4 3 2 9" xfId="2082"/>
    <cellStyle name="CABECALHO 2 4 3 3" xfId="262"/>
    <cellStyle name="CABECALHO 2 4 3 3 2" xfId="874"/>
    <cellStyle name="CABECALHO 2 4 3 3 3" xfId="1061"/>
    <cellStyle name="CABECALHO 2 4 3 3 4" xfId="1234"/>
    <cellStyle name="CABECALHO 2 4 3 3 5" xfId="1406"/>
    <cellStyle name="CABECALHO 2 4 3 3 6" xfId="1571"/>
    <cellStyle name="CABECALHO 2 4 3 3 7" xfId="526"/>
    <cellStyle name="CABECALHO 2 4 3 3 8" xfId="1872"/>
    <cellStyle name="CABECALHO 2 4 3 3 9" xfId="2070"/>
    <cellStyle name="CABECALHO 2 4 3 4" xfId="756"/>
    <cellStyle name="CABECALHO 2 4 3 5" xfId="676"/>
    <cellStyle name="CABECALHO 2 4 3 6" xfId="700"/>
    <cellStyle name="CABECALHO 2 4 3 7" xfId="734"/>
    <cellStyle name="CABECALHO 2 4 3 8" xfId="830"/>
    <cellStyle name="CABECALHO 2 4 3 9" xfId="409"/>
    <cellStyle name="CABECALHO 2 4 4" xfId="794"/>
    <cellStyle name="CABECALHO 2 4 5" xfId="746"/>
    <cellStyle name="CABECALHO 2 4 6" xfId="385"/>
    <cellStyle name="CABECALHO 2 40" xfId="1719"/>
    <cellStyle name="CABECALHO 2 41" xfId="1728"/>
    <cellStyle name="CABECALHO 2 42" xfId="1743"/>
    <cellStyle name="CABECALHO 2 43" xfId="1735"/>
    <cellStyle name="CABECALHO 2 44" xfId="2194"/>
    <cellStyle name="CABECALHO 2 45" xfId="2321"/>
    <cellStyle name="CABECALHO 2 5" xfId="102"/>
    <cellStyle name="CABECALHO 2 5 10" xfId="1737"/>
    <cellStyle name="CABECALHO 2 5 11" xfId="1725"/>
    <cellStyle name="CABECALHO 2 5 2" xfId="250"/>
    <cellStyle name="CABECALHO 2 5 2 2" xfId="862"/>
    <cellStyle name="CABECALHO 2 5 2 3" xfId="1049"/>
    <cellStyle name="CABECALHO 2 5 2 4" xfId="1222"/>
    <cellStyle name="CABECALHO 2 5 2 5" xfId="1394"/>
    <cellStyle name="CABECALHO 2 5 2 6" xfId="1559"/>
    <cellStyle name="CABECALHO 2 5 2 7" xfId="514"/>
    <cellStyle name="CABECALHO 2 5 2 8" xfId="1860"/>
    <cellStyle name="CABECALHO 2 5 2 9" xfId="2058"/>
    <cellStyle name="CABECALHO 2 5 3" xfId="255"/>
    <cellStyle name="CABECALHO 2 5 3 2" xfId="867"/>
    <cellStyle name="CABECALHO 2 5 3 3" xfId="1054"/>
    <cellStyle name="CABECALHO 2 5 3 4" xfId="1227"/>
    <cellStyle name="CABECALHO 2 5 3 5" xfId="1399"/>
    <cellStyle name="CABECALHO 2 5 3 6" xfId="1564"/>
    <cellStyle name="CABECALHO 2 5 3 7" xfId="519"/>
    <cellStyle name="CABECALHO 2 5 3 8" xfId="1865"/>
    <cellStyle name="CABECALHO 2 5 3 9" xfId="2063"/>
    <cellStyle name="CABECALHO 2 5 4" xfId="727"/>
    <cellStyle name="CABECALHO 2 5 5" xfId="809"/>
    <cellStyle name="CABECALHO 2 5 6" xfId="1001"/>
    <cellStyle name="CABECALHO 2 5 7" xfId="1194"/>
    <cellStyle name="CABECALHO 2 5 8" xfId="1370"/>
    <cellStyle name="CABECALHO 2 5 9" xfId="395"/>
    <cellStyle name="CABECALHO 2 6" xfId="147"/>
    <cellStyle name="CABECALHO 2 6 10" xfId="1765"/>
    <cellStyle name="CABECALHO 2 6 11" xfId="2001"/>
    <cellStyle name="CABECALHO 2 6 2" xfId="300"/>
    <cellStyle name="CABECALHO 2 6 2 2" xfId="912"/>
    <cellStyle name="CABECALHO 2 6 2 3" xfId="1099"/>
    <cellStyle name="CABECALHO 2 6 2 4" xfId="1271"/>
    <cellStyle name="CABECALHO 2 6 2 5" xfId="1443"/>
    <cellStyle name="CABECALHO 2 6 2 6" xfId="1608"/>
    <cellStyle name="CABECALHO 2 6 2 7" xfId="563"/>
    <cellStyle name="CABECALHO 2 6 2 8" xfId="1909"/>
    <cellStyle name="CABECALHO 2 6 2 9" xfId="2107"/>
    <cellStyle name="CABECALHO 2 6 3" xfId="304"/>
    <cellStyle name="CABECALHO 2 6 3 2" xfId="916"/>
    <cellStyle name="CABECALHO 2 6 3 3" xfId="1103"/>
    <cellStyle name="CABECALHO 2 6 3 4" xfId="1275"/>
    <cellStyle name="CABECALHO 2 6 3 5" xfId="1447"/>
    <cellStyle name="CABECALHO 2 6 3 6" xfId="1612"/>
    <cellStyle name="CABECALHO 2 6 3 7" xfId="567"/>
    <cellStyle name="CABECALHO 2 6 3 8" xfId="1913"/>
    <cellStyle name="CABECALHO 2 6 3 9" xfId="2111"/>
    <cellStyle name="CABECALHO 2 6 4" xfId="769"/>
    <cellStyle name="CABECALHO 2 6 5" xfId="662"/>
    <cellStyle name="CABECALHO 2 6 6" xfId="796"/>
    <cellStyle name="CABECALHO 2 6 7" xfId="1004"/>
    <cellStyle name="CABECALHO 2 6 8" xfId="992"/>
    <cellStyle name="CABECALHO 2 6 9" xfId="422"/>
    <cellStyle name="CABECALHO 2 7" xfId="129"/>
    <cellStyle name="CABECALHO 2 7 10" xfId="1749"/>
    <cellStyle name="CABECALHO 2 7 11" xfId="1990"/>
    <cellStyle name="CABECALHO 2 7 2" xfId="275"/>
    <cellStyle name="CABECALHO 2 7 2 2" xfId="887"/>
    <cellStyle name="CABECALHO 2 7 2 3" xfId="1074"/>
    <cellStyle name="CABECALHO 2 7 2 4" xfId="1247"/>
    <cellStyle name="CABECALHO 2 7 2 5" xfId="1419"/>
    <cellStyle name="CABECALHO 2 7 2 6" xfId="1584"/>
    <cellStyle name="CABECALHO 2 7 2 7" xfId="539"/>
    <cellStyle name="CABECALHO 2 7 2 8" xfId="1885"/>
    <cellStyle name="CABECALHO 2 7 2 9" xfId="2083"/>
    <cellStyle name="CABECALHO 2 7 3" xfId="259"/>
    <cellStyle name="CABECALHO 2 7 3 2" xfId="871"/>
    <cellStyle name="CABECALHO 2 7 3 3" xfId="1058"/>
    <cellStyle name="CABECALHO 2 7 3 4" xfId="1231"/>
    <cellStyle name="CABECALHO 2 7 3 5" xfId="1403"/>
    <cellStyle name="CABECALHO 2 7 3 6" xfId="1568"/>
    <cellStyle name="CABECALHO 2 7 3 7" xfId="523"/>
    <cellStyle name="CABECALHO 2 7 3 8" xfId="1869"/>
    <cellStyle name="CABECALHO 2 7 3 9" xfId="2067"/>
    <cellStyle name="CABECALHO 2 7 4" xfId="753"/>
    <cellStyle name="CABECALHO 2 7 5" xfId="679"/>
    <cellStyle name="CABECALHO 2 7 6" xfId="697"/>
    <cellStyle name="CABECALHO 2 7 7" xfId="736"/>
    <cellStyle name="CABECALHO 2 7 8" xfId="999"/>
    <cellStyle name="CABECALHO 2 7 9" xfId="406"/>
    <cellStyle name="CABECALHO 2 8" xfId="134"/>
    <cellStyle name="CABECALHO 2 8 10" xfId="1754"/>
    <cellStyle name="CABECALHO 2 8 11" xfId="1994"/>
    <cellStyle name="CABECALHO 2 8 2" xfId="281"/>
    <cellStyle name="CABECALHO 2 8 2 2" xfId="893"/>
    <cellStyle name="CABECALHO 2 8 2 3" xfId="1080"/>
    <cellStyle name="CABECALHO 2 8 2 4" xfId="1253"/>
    <cellStyle name="CABECALHO 2 8 2 5" xfId="1425"/>
    <cellStyle name="CABECALHO 2 8 2 6" xfId="1590"/>
    <cellStyle name="CABECALHO 2 8 2 7" xfId="545"/>
    <cellStyle name="CABECALHO 2 8 2 8" xfId="1891"/>
    <cellStyle name="CABECALHO 2 8 2 9" xfId="2089"/>
    <cellStyle name="CABECALHO 2 8 3" xfId="263"/>
    <cellStyle name="CABECALHO 2 8 3 2" xfId="875"/>
    <cellStyle name="CABECALHO 2 8 3 3" xfId="1062"/>
    <cellStyle name="CABECALHO 2 8 3 4" xfId="1235"/>
    <cellStyle name="CABECALHO 2 8 3 5" xfId="1407"/>
    <cellStyle name="CABECALHO 2 8 3 6" xfId="1572"/>
    <cellStyle name="CABECALHO 2 8 3 7" xfId="527"/>
    <cellStyle name="CABECALHO 2 8 3 8" xfId="1873"/>
    <cellStyle name="CABECALHO 2 8 3 9" xfId="2071"/>
    <cellStyle name="CABECALHO 2 8 4" xfId="757"/>
    <cellStyle name="CABECALHO 2 8 5" xfId="675"/>
    <cellStyle name="CABECALHO 2 8 6" xfId="721"/>
    <cellStyle name="CABECALHO 2 8 7" xfId="820"/>
    <cellStyle name="CABECALHO 2 8 8" xfId="824"/>
    <cellStyle name="CABECALHO 2 8 9" xfId="411"/>
    <cellStyle name="CABECALHO 2 9" xfId="164"/>
    <cellStyle name="CABECALHO 2 9 10" xfId="1782"/>
    <cellStyle name="CABECALHO 2 9 11" xfId="2018"/>
    <cellStyle name="CABECALHO 2 9 2" xfId="240"/>
    <cellStyle name="CABECALHO 2 9 2 2" xfId="852"/>
    <cellStyle name="CABECALHO 2 9 2 3" xfId="1039"/>
    <cellStyle name="CABECALHO 2 9 2 4" xfId="1212"/>
    <cellStyle name="CABECALHO 2 9 2 5" xfId="1384"/>
    <cellStyle name="CABECALHO 2 9 2 6" xfId="1549"/>
    <cellStyle name="CABECALHO 2 9 2 7" xfId="504"/>
    <cellStyle name="CABECALHO 2 9 2 8" xfId="1850"/>
    <cellStyle name="CABECALHO 2 9 2 9" xfId="2048"/>
    <cellStyle name="CABECALHO 2 9 3" xfId="321"/>
    <cellStyle name="CABECALHO 2 9 3 2" xfId="933"/>
    <cellStyle name="CABECALHO 2 9 3 3" xfId="1120"/>
    <cellStyle name="CABECALHO 2 9 3 4" xfId="1292"/>
    <cellStyle name="CABECALHO 2 9 3 5" xfId="1464"/>
    <cellStyle name="CABECALHO 2 9 3 6" xfId="1629"/>
    <cellStyle name="CABECALHO 2 9 3 7" xfId="584"/>
    <cellStyle name="CABECALHO 2 9 3 8" xfId="1930"/>
    <cellStyle name="CABECALHO 2 9 3 9" xfId="2128"/>
    <cellStyle name="CABECALHO 2 9 4" xfId="786"/>
    <cellStyle name="CABECALHO 2 9 5" xfId="810"/>
    <cellStyle name="CABECALHO 2 9 6" xfId="1002"/>
    <cellStyle name="CABECALHO 2 9 7" xfId="689"/>
    <cellStyle name="CABECALHO 2 9 8" xfId="840"/>
    <cellStyle name="CABECALHO 2 9 9" xfId="439"/>
    <cellStyle name="CABECALHO 20" xfId="165"/>
    <cellStyle name="CABECALHO 20 10" xfId="1783"/>
    <cellStyle name="CABECALHO 20 11" xfId="2019"/>
    <cellStyle name="CABECALHO 20 2" xfId="239"/>
    <cellStyle name="CABECALHO 20 2 2" xfId="851"/>
    <cellStyle name="CABECALHO 20 2 3" xfId="1038"/>
    <cellStyle name="CABECALHO 20 2 4" xfId="1211"/>
    <cellStyle name="CABECALHO 20 2 5" xfId="1383"/>
    <cellStyle name="CABECALHO 20 2 6" xfId="1548"/>
    <cellStyle name="CABECALHO 20 2 7" xfId="503"/>
    <cellStyle name="CABECALHO 20 2 8" xfId="1849"/>
    <cellStyle name="CABECALHO 20 2 9" xfId="2047"/>
    <cellStyle name="CABECALHO 20 3" xfId="322"/>
    <cellStyle name="CABECALHO 20 3 2" xfId="934"/>
    <cellStyle name="CABECALHO 20 3 3" xfId="1121"/>
    <cellStyle name="CABECALHO 20 3 4" xfId="1293"/>
    <cellStyle name="CABECALHO 20 3 5" xfId="1465"/>
    <cellStyle name="CABECALHO 20 3 6" xfId="1630"/>
    <cellStyle name="CABECALHO 20 3 7" xfId="585"/>
    <cellStyle name="CABECALHO 20 3 8" xfId="1931"/>
    <cellStyle name="CABECALHO 20 3 9" xfId="2129"/>
    <cellStyle name="CABECALHO 20 4" xfId="787"/>
    <cellStyle name="CABECALHO 20 5" xfId="722"/>
    <cellStyle name="CABECALHO 20 6" xfId="814"/>
    <cellStyle name="CABECALHO 20 7" xfId="811"/>
    <cellStyle name="CABECALHO 20 8" xfId="1003"/>
    <cellStyle name="CABECALHO 20 9" xfId="440"/>
    <cellStyle name="CABECALHO 21" xfId="136"/>
    <cellStyle name="CABECALHO 21 10" xfId="1755"/>
    <cellStyle name="CABECALHO 21 11" xfId="1995"/>
    <cellStyle name="CABECALHO 21 2" xfId="273"/>
    <cellStyle name="CABECALHO 21 2 2" xfId="885"/>
    <cellStyle name="CABECALHO 21 2 3" xfId="1072"/>
    <cellStyle name="CABECALHO 21 2 4" xfId="1245"/>
    <cellStyle name="CABECALHO 21 2 5" xfId="1417"/>
    <cellStyle name="CABECALHO 21 2 6" xfId="1582"/>
    <cellStyle name="CABECALHO 21 2 7" xfId="537"/>
    <cellStyle name="CABECALHO 21 2 8" xfId="1883"/>
    <cellStyle name="CABECALHO 21 2 9" xfId="2081"/>
    <cellStyle name="CABECALHO 21 3" xfId="264"/>
    <cellStyle name="CABECALHO 21 3 2" xfId="876"/>
    <cellStyle name="CABECALHO 21 3 3" xfId="1063"/>
    <cellStyle name="CABECALHO 21 3 4" xfId="1236"/>
    <cellStyle name="CABECALHO 21 3 5" xfId="1408"/>
    <cellStyle name="CABECALHO 21 3 6" xfId="1573"/>
    <cellStyle name="CABECALHO 21 3 7" xfId="528"/>
    <cellStyle name="CABECALHO 21 3 8" xfId="1874"/>
    <cellStyle name="CABECALHO 21 3 9" xfId="2072"/>
    <cellStyle name="CABECALHO 21 4" xfId="758"/>
    <cellStyle name="CABECALHO 21 5" xfId="674"/>
    <cellStyle name="CABECALHO 21 6" xfId="701"/>
    <cellStyle name="CABECALHO 21 7" xfId="731"/>
    <cellStyle name="CABECALHO 21 8" xfId="1018"/>
    <cellStyle name="CABECALHO 21 9" xfId="412"/>
    <cellStyle name="CABECALHO 22" xfId="166"/>
    <cellStyle name="CABECALHO 22 10" xfId="1784"/>
    <cellStyle name="CABECALHO 22 11" xfId="2020"/>
    <cellStyle name="CABECALHO 22 2" xfId="238"/>
    <cellStyle name="CABECALHO 22 2 2" xfId="850"/>
    <cellStyle name="CABECALHO 22 2 3" xfId="1037"/>
    <cellStyle name="CABECALHO 22 2 4" xfId="1210"/>
    <cellStyle name="CABECALHO 22 2 5" xfId="1382"/>
    <cellStyle name="CABECALHO 22 2 6" xfId="1547"/>
    <cellStyle name="CABECALHO 22 2 7" xfId="502"/>
    <cellStyle name="CABECALHO 22 2 8" xfId="1848"/>
    <cellStyle name="CABECALHO 22 2 9" xfId="2046"/>
    <cellStyle name="CABECALHO 22 3" xfId="323"/>
    <cellStyle name="CABECALHO 22 3 2" xfId="935"/>
    <cellStyle name="CABECALHO 22 3 3" xfId="1122"/>
    <cellStyle name="CABECALHO 22 3 4" xfId="1294"/>
    <cellStyle name="CABECALHO 22 3 5" xfId="1466"/>
    <cellStyle name="CABECALHO 22 3 6" xfId="1631"/>
    <cellStyle name="CABECALHO 22 3 7" xfId="586"/>
    <cellStyle name="CABECALHO 22 3 8" xfId="1932"/>
    <cellStyle name="CABECALHO 22 3 9" xfId="2130"/>
    <cellStyle name="CABECALHO 22 4" xfId="788"/>
    <cellStyle name="CABECALHO 22 5" xfId="720"/>
    <cellStyle name="CABECALHO 22 6" xfId="747"/>
    <cellStyle name="CABECALHO 22 7" xfId="1350"/>
    <cellStyle name="CABECALHO 22 8" xfId="1522"/>
    <cellStyle name="CABECALHO 22 9" xfId="441"/>
    <cellStyle name="CABECALHO 23" xfId="145"/>
    <cellStyle name="CABECALHO 23 10" xfId="1763"/>
    <cellStyle name="CABECALHO 23 11" xfId="1999"/>
    <cellStyle name="CABECALHO 23 2" xfId="302"/>
    <cellStyle name="CABECALHO 23 2 2" xfId="914"/>
    <cellStyle name="CABECALHO 23 2 3" xfId="1101"/>
    <cellStyle name="CABECALHO 23 2 4" xfId="1273"/>
    <cellStyle name="CABECALHO 23 2 5" xfId="1445"/>
    <cellStyle name="CABECALHO 23 2 6" xfId="1610"/>
    <cellStyle name="CABECALHO 23 2 7" xfId="565"/>
    <cellStyle name="CABECALHO 23 2 8" xfId="1911"/>
    <cellStyle name="CABECALHO 23 2 9" xfId="2109"/>
    <cellStyle name="CABECALHO 23 3" xfId="265"/>
    <cellStyle name="CABECALHO 23 3 2" xfId="877"/>
    <cellStyle name="CABECALHO 23 3 3" xfId="1064"/>
    <cellStyle name="CABECALHO 23 3 4" xfId="1237"/>
    <cellStyle name="CABECALHO 23 3 5" xfId="1409"/>
    <cellStyle name="CABECALHO 23 3 6" xfId="1574"/>
    <cellStyle name="CABECALHO 23 3 7" xfId="529"/>
    <cellStyle name="CABECALHO 23 3 8" xfId="1875"/>
    <cellStyle name="CABECALHO 23 3 9" xfId="2073"/>
    <cellStyle name="CABECALHO 23 4" xfId="767"/>
    <cellStyle name="CABECALHO 23 5" xfId="665"/>
    <cellStyle name="CABECALHO 23 6" xfId="741"/>
    <cellStyle name="CABECALHO 23 7" xfId="834"/>
    <cellStyle name="CABECALHO 23 8" xfId="836"/>
    <cellStyle name="CABECALHO 23 9" xfId="420"/>
    <cellStyle name="CABECALHO 24" xfId="170"/>
    <cellStyle name="CABECALHO 24 10" xfId="1787"/>
    <cellStyle name="CABECALHO 24 11" xfId="2022"/>
    <cellStyle name="CABECALHO 24 2" xfId="235"/>
    <cellStyle name="CABECALHO 24 2 2" xfId="847"/>
    <cellStyle name="CABECALHO 24 2 3" xfId="1034"/>
    <cellStyle name="CABECALHO 24 2 4" xfId="1207"/>
    <cellStyle name="CABECALHO 24 2 5" xfId="1379"/>
    <cellStyle name="CABECALHO 24 2 6" xfId="1544"/>
    <cellStyle name="CABECALHO 24 2 7" xfId="499"/>
    <cellStyle name="CABECALHO 24 2 8" xfId="1845"/>
    <cellStyle name="CABECALHO 24 2 9" xfId="2043"/>
    <cellStyle name="CABECALHO 24 3" xfId="325"/>
    <cellStyle name="CABECALHO 24 3 2" xfId="937"/>
    <cellStyle name="CABECALHO 24 3 3" xfId="1124"/>
    <cellStyle name="CABECALHO 24 3 4" xfId="1296"/>
    <cellStyle name="CABECALHO 24 3 5" xfId="1468"/>
    <cellStyle name="CABECALHO 24 3 6" xfId="1633"/>
    <cellStyle name="CABECALHO 24 3 7" xfId="588"/>
    <cellStyle name="CABECALHO 24 3 8" xfId="1934"/>
    <cellStyle name="CABECALHO 24 3 9" xfId="2132"/>
    <cellStyle name="CABECALHO 24 4" xfId="792"/>
    <cellStyle name="CABECALHO 24 5" xfId="752"/>
    <cellStyle name="CABECALHO 24 6" xfId="680"/>
    <cellStyle name="CABECALHO 24 7" xfId="1353"/>
    <cellStyle name="CABECALHO 24 8" xfId="1524"/>
    <cellStyle name="CABECALHO 24 9" xfId="444"/>
    <cellStyle name="CABECALHO 25" xfId="173"/>
    <cellStyle name="CABECALHO 25 10" xfId="1790"/>
    <cellStyle name="CABECALHO 25 11" xfId="2024"/>
    <cellStyle name="CABECALHO 25 2" xfId="233"/>
    <cellStyle name="CABECALHO 25 2 2" xfId="845"/>
    <cellStyle name="CABECALHO 25 2 3" xfId="1032"/>
    <cellStyle name="CABECALHO 25 2 4" xfId="1205"/>
    <cellStyle name="CABECALHO 25 2 5" xfId="1377"/>
    <cellStyle name="CABECALHO 25 2 6" xfId="1542"/>
    <cellStyle name="CABECALHO 25 2 7" xfId="497"/>
    <cellStyle name="CABECALHO 25 2 8" xfId="1843"/>
    <cellStyle name="CABECALHO 25 2 9" xfId="2041"/>
    <cellStyle name="CABECALHO 25 3" xfId="327"/>
    <cellStyle name="CABECALHO 25 3 2" xfId="939"/>
    <cellStyle name="CABECALHO 25 3 3" xfId="1126"/>
    <cellStyle name="CABECALHO 25 3 4" xfId="1298"/>
    <cellStyle name="CABECALHO 25 3 5" xfId="1470"/>
    <cellStyle name="CABECALHO 25 3 6" xfId="1635"/>
    <cellStyle name="CABECALHO 25 3 7" xfId="590"/>
    <cellStyle name="CABECALHO 25 3 8" xfId="1936"/>
    <cellStyle name="CABECALHO 25 3 9" xfId="2134"/>
    <cellStyle name="CABECALHO 25 4" xfId="795"/>
    <cellStyle name="CABECALHO 25 5" xfId="643"/>
    <cellStyle name="CABECALHO 25 6" xfId="718"/>
    <cellStyle name="CABECALHO 25 7" xfId="1355"/>
    <cellStyle name="CABECALHO 25 8" xfId="1526"/>
    <cellStyle name="CABECALHO 25 9" xfId="447"/>
    <cellStyle name="CABECALHO 26" xfId="187"/>
    <cellStyle name="CABECALHO 26 10" xfId="1803"/>
    <cellStyle name="CABECALHO 26 11" xfId="2027"/>
    <cellStyle name="CABECALHO 26 2" xfId="270"/>
    <cellStyle name="CABECALHO 26 2 2" xfId="882"/>
    <cellStyle name="CABECALHO 26 2 3" xfId="1069"/>
    <cellStyle name="CABECALHO 26 2 4" xfId="1242"/>
    <cellStyle name="CABECALHO 26 2 5" xfId="1414"/>
    <cellStyle name="CABECALHO 26 2 6" xfId="1579"/>
    <cellStyle name="CABECALHO 26 2 7" xfId="534"/>
    <cellStyle name="CABECALHO 26 2 8" xfId="1880"/>
    <cellStyle name="CABECALHO 26 2 9" xfId="2078"/>
    <cellStyle name="CABECALHO 26 3" xfId="330"/>
    <cellStyle name="CABECALHO 26 3 2" xfId="942"/>
    <cellStyle name="CABECALHO 26 3 3" xfId="1129"/>
    <cellStyle name="CABECALHO 26 3 4" xfId="1301"/>
    <cellStyle name="CABECALHO 26 3 5" xfId="1473"/>
    <cellStyle name="CABECALHO 26 3 6" xfId="1638"/>
    <cellStyle name="CABECALHO 26 3 7" xfId="593"/>
    <cellStyle name="CABECALHO 26 3 8" xfId="1939"/>
    <cellStyle name="CABECALHO 26 3 9" xfId="2137"/>
    <cellStyle name="CABECALHO 26 4" xfId="808"/>
    <cellStyle name="CABECALHO 26 5" xfId="1000"/>
    <cellStyle name="CABECALHO 26 6" xfId="1181"/>
    <cellStyle name="CABECALHO 26 7" xfId="1359"/>
    <cellStyle name="CABECALHO 26 8" xfId="1529"/>
    <cellStyle name="CABECALHO 26 9" xfId="460"/>
    <cellStyle name="CABECALHO 27" xfId="285"/>
    <cellStyle name="CABECALHO 27 2" xfId="897"/>
    <cellStyle name="CABECALHO 27 3" xfId="1084"/>
    <cellStyle name="CABECALHO 27 4" xfId="1256"/>
    <cellStyle name="CABECALHO 27 5" xfId="1428"/>
    <cellStyle name="CABECALHO 27 6" xfId="1593"/>
    <cellStyle name="CABECALHO 27 7" xfId="548"/>
    <cellStyle name="CABECALHO 27 8" xfId="1894"/>
    <cellStyle name="CABECALHO 27 9" xfId="2092"/>
    <cellStyle name="CABECALHO 28" xfId="267"/>
    <cellStyle name="CABECALHO 28 2" xfId="879"/>
    <cellStyle name="CABECALHO 28 3" xfId="1066"/>
    <cellStyle name="CABECALHO 28 4" xfId="1239"/>
    <cellStyle name="CABECALHO 28 5" xfId="1411"/>
    <cellStyle name="CABECALHO 28 6" xfId="1576"/>
    <cellStyle name="CABECALHO 28 7" xfId="531"/>
    <cellStyle name="CABECALHO 28 8" xfId="1877"/>
    <cellStyle name="CABECALHO 28 9" xfId="2075"/>
    <cellStyle name="CABECALHO 29" xfId="279"/>
    <cellStyle name="CABECALHO 29 2" xfId="891"/>
    <cellStyle name="CABECALHO 29 3" xfId="1078"/>
    <cellStyle name="CABECALHO 29 4" xfId="1251"/>
    <cellStyle name="CABECALHO 29 5" xfId="1423"/>
    <cellStyle name="CABECALHO 29 6" xfId="1588"/>
    <cellStyle name="CABECALHO 29 7" xfId="543"/>
    <cellStyle name="CABECALHO 29 8" xfId="1889"/>
    <cellStyle name="CABECALHO 29 9" xfId="2087"/>
    <cellStyle name="CABECALHO 3" xfId="101"/>
    <cellStyle name="Cabeçalho 3" xfId="29"/>
    <cellStyle name="CABECALHO 3 10" xfId="1736"/>
    <cellStyle name="CABECALHO 3 11" xfId="1726"/>
    <cellStyle name="CABECALHO 3 12" xfId="1722"/>
    <cellStyle name="CABECALHO 3 13" xfId="2186"/>
    <cellStyle name="CABECALHO 3 14" xfId="2320"/>
    <cellStyle name="CABECALHO 3 2" xfId="251"/>
    <cellStyle name="CABECALHO 3 2 2" xfId="863"/>
    <cellStyle name="CABECALHO 3 2 3" xfId="1050"/>
    <cellStyle name="CABECALHO 3 2 4" xfId="1223"/>
    <cellStyle name="CABECALHO 3 2 5" xfId="1395"/>
    <cellStyle name="CABECALHO 3 2 6" xfId="1560"/>
    <cellStyle name="CABECALHO 3 2 7" xfId="515"/>
    <cellStyle name="CABECALHO 3 2 8" xfId="1861"/>
    <cellStyle name="CABECALHO 3 2 9" xfId="2059"/>
    <cellStyle name="CABECALHO 3 3" xfId="254"/>
    <cellStyle name="CABECALHO 3 3 2" xfId="866"/>
    <cellStyle name="CABECALHO 3 3 3" xfId="1053"/>
    <cellStyle name="CABECALHO 3 3 4" xfId="1226"/>
    <cellStyle name="CABECALHO 3 3 5" xfId="1398"/>
    <cellStyle name="CABECALHO 3 3 6" xfId="1563"/>
    <cellStyle name="CABECALHO 3 3 7" xfId="518"/>
    <cellStyle name="CABECALHO 3 3 8" xfId="1864"/>
    <cellStyle name="CABECALHO 3 3 9" xfId="2062"/>
    <cellStyle name="CABECALHO 3 4" xfId="726"/>
    <cellStyle name="CABECALHO 3 5" xfId="841"/>
    <cellStyle name="CABECALHO 3 6" xfId="1028"/>
    <cellStyle name="CABECALHO 3 7" xfId="681"/>
    <cellStyle name="CABECALHO 3 8" xfId="1352"/>
    <cellStyle name="CABECALHO 3 9" xfId="394"/>
    <cellStyle name="CABECALHO 30" xfId="334"/>
    <cellStyle name="CABECALHO 30 2" xfId="946"/>
    <cellStyle name="CABECALHO 30 3" xfId="1133"/>
    <cellStyle name="CABECALHO 30 4" xfId="1305"/>
    <cellStyle name="CABECALHO 30 5" xfId="1477"/>
    <cellStyle name="CABECALHO 30 6" xfId="1642"/>
    <cellStyle name="CABECALHO 30 7" xfId="597"/>
    <cellStyle name="CABECALHO 30 8" xfId="1943"/>
    <cellStyle name="CABECALHO 30 9" xfId="2141"/>
    <cellStyle name="CABECALHO 31" xfId="230"/>
    <cellStyle name="CABECALHO 31 2" xfId="842"/>
    <cellStyle name="CABECALHO 31 3" xfId="1029"/>
    <cellStyle name="CABECALHO 31 4" xfId="1202"/>
    <cellStyle name="CABECALHO 31 5" xfId="1374"/>
    <cellStyle name="CABECALHO 31 6" xfId="1539"/>
    <cellStyle name="CABECALHO 31 7" xfId="494"/>
    <cellStyle name="CABECALHO 31 8" xfId="1840"/>
    <cellStyle name="CABECALHO 31 9" xfId="2038"/>
    <cellStyle name="CABECALHO 32" xfId="333"/>
    <cellStyle name="CABECALHO 32 2" xfId="945"/>
    <cellStyle name="CABECALHO 32 3" xfId="1132"/>
    <cellStyle name="CABECALHO 32 4" xfId="1304"/>
    <cellStyle name="CABECALHO 32 5" xfId="1476"/>
    <cellStyle name="CABECALHO 32 6" xfId="1641"/>
    <cellStyle name="CABECALHO 32 7" xfId="596"/>
    <cellStyle name="CABECALHO 32 8" xfId="1942"/>
    <cellStyle name="CABECALHO 32 9" xfId="2140"/>
    <cellStyle name="CABECALHO 33" xfId="247"/>
    <cellStyle name="CABECALHO 33 2" xfId="859"/>
    <cellStyle name="CABECALHO 33 3" xfId="1046"/>
    <cellStyle name="CABECALHO 33 4" xfId="1219"/>
    <cellStyle name="CABECALHO 33 5" xfId="1391"/>
    <cellStyle name="CABECALHO 33 6" xfId="1556"/>
    <cellStyle name="CABECALHO 33 7" xfId="511"/>
    <cellStyle name="CABECALHO 33 8" xfId="1857"/>
    <cellStyle name="CABECALHO 33 9" xfId="2055"/>
    <cellStyle name="CABECALHO 34" xfId="332"/>
    <cellStyle name="CABECALHO 34 2" xfId="944"/>
    <cellStyle name="CABECALHO 34 3" xfId="1131"/>
    <cellStyle name="CABECALHO 34 4" xfId="1303"/>
    <cellStyle name="CABECALHO 34 5" xfId="1475"/>
    <cellStyle name="CABECALHO 34 6" xfId="1640"/>
    <cellStyle name="CABECALHO 34 7" xfId="595"/>
    <cellStyle name="CABECALHO 34 8" xfId="1941"/>
    <cellStyle name="CABECALHO 34 9" xfId="2139"/>
    <cellStyle name="CABECALHO 35" xfId="236"/>
    <cellStyle name="CABECALHO 35 2" xfId="848"/>
    <cellStyle name="CABECALHO 35 3" xfId="1035"/>
    <cellStyle name="CABECALHO 35 4" xfId="1208"/>
    <cellStyle name="CABECALHO 35 5" xfId="1380"/>
    <cellStyle name="CABECALHO 35 6" xfId="1545"/>
    <cellStyle name="CABECALHO 35 7" xfId="500"/>
    <cellStyle name="CABECALHO 35 8" xfId="1846"/>
    <cellStyle name="CABECALHO 35 9" xfId="2044"/>
    <cellStyle name="CABECALHO 36" xfId="331"/>
    <cellStyle name="CABECALHO 36 2" xfId="943"/>
    <cellStyle name="CABECALHO 36 3" xfId="1130"/>
    <cellStyle name="CABECALHO 36 4" xfId="1302"/>
    <cellStyle name="CABECALHO 36 5" xfId="1474"/>
    <cellStyle name="CABECALHO 36 6" xfId="1639"/>
    <cellStyle name="CABECALHO 36 7" xfId="594"/>
    <cellStyle name="CABECALHO 36 8" xfId="1940"/>
    <cellStyle name="CABECALHO 36 9" xfId="2138"/>
    <cellStyle name="CABECALHO 37" xfId="246"/>
    <cellStyle name="CABECALHO 37 2" xfId="858"/>
    <cellStyle name="CABECALHO 37 3" xfId="1045"/>
    <cellStyle name="CABECALHO 37 4" xfId="1218"/>
    <cellStyle name="CABECALHO 37 5" xfId="1390"/>
    <cellStyle name="CABECALHO 37 6" xfId="1555"/>
    <cellStyle name="CABECALHO 37 7" xfId="510"/>
    <cellStyle name="CABECALHO 37 8" xfId="1856"/>
    <cellStyle name="CABECALHO 37 9" xfId="2054"/>
    <cellStyle name="CABECALHO 38" xfId="335"/>
    <cellStyle name="CABECALHO 38 2" xfId="947"/>
    <cellStyle name="CABECALHO 38 3" xfId="1134"/>
    <cellStyle name="CABECALHO 38 4" xfId="1306"/>
    <cellStyle name="CABECALHO 38 5" xfId="1478"/>
    <cellStyle name="CABECALHO 38 6" xfId="1643"/>
    <cellStyle name="CABECALHO 38 7" xfId="598"/>
    <cellStyle name="CABECALHO 38 8" xfId="1944"/>
    <cellStyle name="CABECALHO 38 9" xfId="2142"/>
    <cellStyle name="CABECALHO 39" xfId="336"/>
    <cellStyle name="CABECALHO 39 2" xfId="948"/>
    <cellStyle name="CABECALHO 39 3" xfId="1135"/>
    <cellStyle name="CABECALHO 39 4" xfId="1307"/>
    <cellStyle name="CABECALHO 39 5" xfId="1479"/>
    <cellStyle name="CABECALHO 39 6" xfId="1644"/>
    <cellStyle name="CABECALHO 39 7" xfId="599"/>
    <cellStyle name="CABECALHO 39 8" xfId="1945"/>
    <cellStyle name="CABECALHO 39 9" xfId="2143"/>
    <cellStyle name="CABECALHO 4" xfId="146"/>
    <cellStyle name="Cabeçalho 4" xfId="30"/>
    <cellStyle name="CABECALHO 4 10" xfId="1764"/>
    <cellStyle name="CABECALHO 4 11" xfId="2000"/>
    <cellStyle name="CABECALHO 4 12" xfId="1732"/>
    <cellStyle name="CABECALHO 4 13" xfId="1839"/>
    <cellStyle name="CABECALHO 4 14" xfId="2210"/>
    <cellStyle name="CABECALHO 4 2" xfId="303"/>
    <cellStyle name="CABECALHO 4 2 2" xfId="915"/>
    <cellStyle name="CABECALHO 4 2 3" xfId="1102"/>
    <cellStyle name="CABECALHO 4 2 4" xfId="1274"/>
    <cellStyle name="CABECALHO 4 2 5" xfId="1446"/>
    <cellStyle name="CABECALHO 4 2 6" xfId="1611"/>
    <cellStyle name="CABECALHO 4 2 7" xfId="566"/>
    <cellStyle name="CABECALHO 4 2 8" xfId="1912"/>
    <cellStyle name="CABECALHO 4 2 9" xfId="2110"/>
    <cellStyle name="CABECALHO 4 3" xfId="266"/>
    <cellStyle name="CABECALHO 4 3 2" xfId="878"/>
    <cellStyle name="CABECALHO 4 3 3" xfId="1065"/>
    <cellStyle name="CABECALHO 4 3 4" xfId="1238"/>
    <cellStyle name="CABECALHO 4 3 5" xfId="1410"/>
    <cellStyle name="CABECALHO 4 3 6" xfId="1575"/>
    <cellStyle name="CABECALHO 4 3 7" xfId="530"/>
    <cellStyle name="CABECALHO 4 3 8" xfId="1876"/>
    <cellStyle name="CABECALHO 4 3 9" xfId="2074"/>
    <cellStyle name="CABECALHO 4 4" xfId="768"/>
    <cellStyle name="CABECALHO 4 5" xfId="663"/>
    <cellStyle name="CABECALHO 4 6" xfId="761"/>
    <cellStyle name="CABECALHO 4 7" xfId="799"/>
    <cellStyle name="CABECALHO 4 8" xfId="1023"/>
    <cellStyle name="CABECALHO 4 9" xfId="421"/>
    <cellStyle name="CABECALHO 40" xfId="337"/>
    <cellStyle name="CABECALHO 40 2" xfId="949"/>
    <cellStyle name="CABECALHO 40 3" xfId="1136"/>
    <cellStyle name="CABECALHO 40 4" xfId="1308"/>
    <cellStyle name="CABECALHO 40 5" xfId="1480"/>
    <cellStyle name="CABECALHO 40 6" xfId="1645"/>
    <cellStyle name="CABECALHO 40 7" xfId="600"/>
    <cellStyle name="CABECALHO 40 8" xfId="1946"/>
    <cellStyle name="CABECALHO 40 9" xfId="2144"/>
    <cellStyle name="CABECALHO 41" xfId="338"/>
    <cellStyle name="CABECALHO 41 2" xfId="950"/>
    <cellStyle name="CABECALHO 41 3" xfId="1137"/>
    <cellStyle name="CABECALHO 41 4" xfId="1309"/>
    <cellStyle name="CABECALHO 41 5" xfId="1481"/>
    <cellStyle name="CABECALHO 41 6" xfId="1646"/>
    <cellStyle name="CABECALHO 41 7" xfId="601"/>
    <cellStyle name="CABECALHO 41 8" xfId="1947"/>
    <cellStyle name="CABECALHO 41 9" xfId="2145"/>
    <cellStyle name="CABECALHO 42" xfId="339"/>
    <cellStyle name="CABECALHO 42 2" xfId="951"/>
    <cellStyle name="CABECALHO 42 3" xfId="1138"/>
    <cellStyle name="CABECALHO 42 4" xfId="1310"/>
    <cellStyle name="CABECALHO 42 5" xfId="1482"/>
    <cellStyle name="CABECALHO 42 6" xfId="1647"/>
    <cellStyle name="CABECALHO 42 7" xfId="602"/>
    <cellStyle name="CABECALHO 42 8" xfId="1948"/>
    <cellStyle name="CABECALHO 42 9" xfId="2146"/>
    <cellStyle name="CABECALHO 43" xfId="340"/>
    <cellStyle name="CABECALHO 43 2" xfId="952"/>
    <cellStyle name="CABECALHO 43 3" xfId="1139"/>
    <cellStyle name="CABECALHO 43 4" xfId="1311"/>
    <cellStyle name="CABECALHO 43 5" xfId="1483"/>
    <cellStyle name="CABECALHO 43 6" xfId="1648"/>
    <cellStyle name="CABECALHO 43 7" xfId="603"/>
    <cellStyle name="CABECALHO 43 8" xfId="1949"/>
    <cellStyle name="CABECALHO 43 9" xfId="2147"/>
    <cellStyle name="CABECALHO 44" xfId="341"/>
    <cellStyle name="CABECALHO 44 2" xfId="953"/>
    <cellStyle name="CABECALHO 44 3" xfId="1140"/>
    <cellStyle name="CABECALHO 44 4" xfId="1312"/>
    <cellStyle name="CABECALHO 44 5" xfId="1484"/>
    <cellStyle name="CABECALHO 44 6" xfId="1649"/>
    <cellStyle name="CABECALHO 44 7" xfId="604"/>
    <cellStyle name="CABECALHO 44 8" xfId="1950"/>
    <cellStyle name="CABECALHO 44 9" xfId="2148"/>
    <cellStyle name="CABECALHO 45" xfId="342"/>
    <cellStyle name="CABECALHO 45 2" xfId="954"/>
    <cellStyle name="CABECALHO 45 3" xfId="1141"/>
    <cellStyle name="CABECALHO 45 4" xfId="1313"/>
    <cellStyle name="CABECALHO 45 5" xfId="1485"/>
    <cellStyle name="CABECALHO 45 6" xfId="1650"/>
    <cellStyle name="CABECALHO 45 7" xfId="605"/>
    <cellStyle name="CABECALHO 45 8" xfId="1951"/>
    <cellStyle name="CABECALHO 45 9" xfId="2149"/>
    <cellStyle name="CABECALHO 46" xfId="343"/>
    <cellStyle name="CABECALHO 46 2" xfId="955"/>
    <cellStyle name="CABECALHO 46 3" xfId="1142"/>
    <cellStyle name="CABECALHO 46 4" xfId="1314"/>
    <cellStyle name="CABECALHO 46 5" xfId="1486"/>
    <cellStyle name="CABECALHO 46 6" xfId="1651"/>
    <cellStyle name="CABECALHO 46 7" xfId="606"/>
    <cellStyle name="CABECALHO 46 8" xfId="1952"/>
    <cellStyle name="CABECALHO 46 9" xfId="2150"/>
    <cellStyle name="CABECALHO 47" xfId="344"/>
    <cellStyle name="CABECALHO 47 2" xfId="956"/>
    <cellStyle name="CABECALHO 47 3" xfId="1143"/>
    <cellStyle name="CABECALHO 47 4" xfId="1315"/>
    <cellStyle name="CABECALHO 47 5" xfId="1487"/>
    <cellStyle name="CABECALHO 47 6" xfId="1652"/>
    <cellStyle name="CABECALHO 47 7" xfId="607"/>
    <cellStyle name="CABECALHO 47 8" xfId="1953"/>
    <cellStyle name="CABECALHO 47 9" xfId="2151"/>
    <cellStyle name="CABECALHO 48" xfId="345"/>
    <cellStyle name="CABECALHO 48 2" xfId="957"/>
    <cellStyle name="CABECALHO 48 3" xfId="1144"/>
    <cellStyle name="CABECALHO 48 4" xfId="1316"/>
    <cellStyle name="CABECALHO 48 5" xfId="1488"/>
    <cellStyle name="CABECALHO 48 6" xfId="1653"/>
    <cellStyle name="CABECALHO 48 7" xfId="608"/>
    <cellStyle name="CABECALHO 48 8" xfId="1954"/>
    <cellStyle name="CABECALHO 48 9" xfId="2152"/>
    <cellStyle name="CABECALHO 49" xfId="346"/>
    <cellStyle name="CABECALHO 49 2" xfId="958"/>
    <cellStyle name="CABECALHO 49 3" xfId="1145"/>
    <cellStyle name="CABECALHO 49 4" xfId="1317"/>
    <cellStyle name="CABECALHO 49 5" xfId="1489"/>
    <cellStyle name="CABECALHO 49 6" xfId="1654"/>
    <cellStyle name="CABECALHO 49 7" xfId="609"/>
    <cellStyle name="CABECALHO 49 8" xfId="1955"/>
    <cellStyle name="CABECALHO 49 9" xfId="2153"/>
    <cellStyle name="CABECALHO 5" xfId="154"/>
    <cellStyle name="CABECALHO 5 10" xfId="1772"/>
    <cellStyle name="CABECALHO 5 11" xfId="2008"/>
    <cellStyle name="CABECALHO 5 2" xfId="271"/>
    <cellStyle name="CABECALHO 5 2 2" xfId="883"/>
    <cellStyle name="CABECALHO 5 2 3" xfId="1070"/>
    <cellStyle name="CABECALHO 5 2 4" xfId="1243"/>
    <cellStyle name="CABECALHO 5 2 5" xfId="1415"/>
    <cellStyle name="CABECALHO 5 2 6" xfId="1580"/>
    <cellStyle name="CABECALHO 5 2 7" xfId="535"/>
    <cellStyle name="CABECALHO 5 2 8" xfId="1881"/>
    <cellStyle name="CABECALHO 5 2 9" xfId="2079"/>
    <cellStyle name="CABECALHO 5 3" xfId="311"/>
    <cellStyle name="CABECALHO 5 3 2" xfId="923"/>
    <cellStyle name="CABECALHO 5 3 3" xfId="1110"/>
    <cellStyle name="CABECALHO 5 3 4" xfId="1282"/>
    <cellStyle name="CABECALHO 5 3 5" xfId="1454"/>
    <cellStyle name="CABECALHO 5 3 6" xfId="1619"/>
    <cellStyle name="CABECALHO 5 3 7" xfId="574"/>
    <cellStyle name="CABECALHO 5 3 8" xfId="1920"/>
    <cellStyle name="CABECALHO 5 3 9" xfId="2118"/>
    <cellStyle name="CABECALHO 5 4" xfId="776"/>
    <cellStyle name="CABECALHO 5 5" xfId="655"/>
    <cellStyle name="CABECALHO 5 6" xfId="709"/>
    <cellStyle name="CABECALHO 5 7" xfId="733"/>
    <cellStyle name="CABECALHO 5 8" xfId="724"/>
    <cellStyle name="CABECALHO 5 9" xfId="429"/>
    <cellStyle name="CABECALHO 50" xfId="347"/>
    <cellStyle name="CABECALHO 50 2" xfId="959"/>
    <cellStyle name="CABECALHO 50 3" xfId="1146"/>
    <cellStyle name="CABECALHO 50 4" xfId="1318"/>
    <cellStyle name="CABECALHO 50 5" xfId="1490"/>
    <cellStyle name="CABECALHO 50 6" xfId="1655"/>
    <cellStyle name="CABECALHO 50 7" xfId="610"/>
    <cellStyle name="CABECALHO 50 8" xfId="1956"/>
    <cellStyle name="CABECALHO 50 9" xfId="2154"/>
    <cellStyle name="CABECALHO 51" xfId="348"/>
    <cellStyle name="CABECALHO 51 2" xfId="960"/>
    <cellStyle name="CABECALHO 51 3" xfId="1147"/>
    <cellStyle name="CABECALHO 51 4" xfId="1319"/>
    <cellStyle name="CABECALHO 51 5" xfId="1491"/>
    <cellStyle name="CABECALHO 51 6" xfId="1656"/>
    <cellStyle name="CABECALHO 51 7" xfId="611"/>
    <cellStyle name="CABECALHO 51 8" xfId="1957"/>
    <cellStyle name="CABECALHO 51 9" xfId="2155"/>
    <cellStyle name="CABECALHO 52" xfId="349"/>
    <cellStyle name="CABECALHO 52 2" xfId="961"/>
    <cellStyle name="CABECALHO 52 3" xfId="1148"/>
    <cellStyle name="CABECALHO 52 4" xfId="1320"/>
    <cellStyle name="CABECALHO 52 5" xfId="1492"/>
    <cellStyle name="CABECALHO 52 6" xfId="1657"/>
    <cellStyle name="CABECALHO 52 7" xfId="612"/>
    <cellStyle name="CABECALHO 52 8" xfId="1958"/>
    <cellStyle name="CABECALHO 52 9" xfId="2156"/>
    <cellStyle name="CABECALHO 53" xfId="350"/>
    <cellStyle name="CABECALHO 53 2" xfId="962"/>
    <cellStyle name="CABECALHO 53 3" xfId="1149"/>
    <cellStyle name="CABECALHO 53 4" xfId="1321"/>
    <cellStyle name="CABECALHO 53 5" xfId="1493"/>
    <cellStyle name="CABECALHO 53 6" xfId="1658"/>
    <cellStyle name="CABECALHO 53 7" xfId="613"/>
    <cellStyle name="CABECALHO 53 8" xfId="1959"/>
    <cellStyle name="CABECALHO 53 9" xfId="2157"/>
    <cellStyle name="CABECALHO 54" xfId="351"/>
    <cellStyle name="CABECALHO 54 2" xfId="963"/>
    <cellStyle name="CABECALHO 54 3" xfId="1150"/>
    <cellStyle name="CABECALHO 54 4" xfId="1322"/>
    <cellStyle name="CABECALHO 54 5" xfId="1494"/>
    <cellStyle name="CABECALHO 54 6" xfId="1659"/>
    <cellStyle name="CABECALHO 54 7" xfId="614"/>
    <cellStyle name="CABECALHO 54 8" xfId="1960"/>
    <cellStyle name="CABECALHO 54 9" xfId="2158"/>
    <cellStyle name="CABECALHO 55" xfId="352"/>
    <cellStyle name="CABECALHO 55 2" xfId="964"/>
    <cellStyle name="CABECALHO 55 3" xfId="1151"/>
    <cellStyle name="CABECALHO 55 4" xfId="1323"/>
    <cellStyle name="CABECALHO 55 5" xfId="1495"/>
    <cellStyle name="CABECALHO 55 6" xfId="1660"/>
    <cellStyle name="CABECALHO 55 7" xfId="615"/>
    <cellStyle name="CABECALHO 55 8" xfId="1961"/>
    <cellStyle name="CABECALHO 55 9" xfId="2159"/>
    <cellStyle name="CABECALHO 56" xfId="353"/>
    <cellStyle name="CABECALHO 56 2" xfId="965"/>
    <cellStyle name="CABECALHO 56 3" xfId="1152"/>
    <cellStyle name="CABECALHO 56 4" xfId="1324"/>
    <cellStyle name="CABECALHO 56 5" xfId="1496"/>
    <cellStyle name="CABECALHO 56 6" xfId="1661"/>
    <cellStyle name="CABECALHO 56 7" xfId="616"/>
    <cellStyle name="CABECALHO 56 8" xfId="1962"/>
    <cellStyle name="CABECALHO 56 9" xfId="2160"/>
    <cellStyle name="CABECALHO 57" xfId="354"/>
    <cellStyle name="CABECALHO 57 2" xfId="966"/>
    <cellStyle name="CABECALHO 57 3" xfId="1153"/>
    <cellStyle name="CABECALHO 57 4" xfId="1325"/>
    <cellStyle name="CABECALHO 57 5" xfId="1497"/>
    <cellStyle name="CABECALHO 57 6" xfId="1662"/>
    <cellStyle name="CABECALHO 57 7" xfId="617"/>
    <cellStyle name="CABECALHO 57 8" xfId="1963"/>
    <cellStyle name="CABECALHO 57 9" xfId="2161"/>
    <cellStyle name="CABECALHO 58" xfId="355"/>
    <cellStyle name="CABECALHO 58 2" xfId="967"/>
    <cellStyle name="CABECALHO 58 3" xfId="1154"/>
    <cellStyle name="CABECALHO 58 4" xfId="1326"/>
    <cellStyle name="CABECALHO 58 5" xfId="1498"/>
    <cellStyle name="CABECALHO 58 6" xfId="1663"/>
    <cellStyle name="CABECALHO 58 7" xfId="618"/>
    <cellStyle name="CABECALHO 58 8" xfId="1964"/>
    <cellStyle name="CABECALHO 58 9" xfId="2162"/>
    <cellStyle name="CABECALHO 59" xfId="356"/>
    <cellStyle name="CABECALHO 59 2" xfId="968"/>
    <cellStyle name="CABECALHO 59 3" xfId="1155"/>
    <cellStyle name="CABECALHO 59 4" xfId="1327"/>
    <cellStyle name="CABECALHO 59 5" xfId="1499"/>
    <cellStyle name="CABECALHO 59 6" xfId="1664"/>
    <cellStyle name="CABECALHO 59 7" xfId="619"/>
    <cellStyle name="CABECALHO 59 8" xfId="1965"/>
    <cellStyle name="CABECALHO 59 9" xfId="2163"/>
    <cellStyle name="CABECALHO 6" xfId="152"/>
    <cellStyle name="CABECALHO 6 10" xfId="1770"/>
    <cellStyle name="CABECALHO 6 11" xfId="2006"/>
    <cellStyle name="CABECALHO 6 2" xfId="242"/>
    <cellStyle name="CABECALHO 6 2 2" xfId="854"/>
    <cellStyle name="CABECALHO 6 2 3" xfId="1041"/>
    <cellStyle name="CABECALHO 6 2 4" xfId="1214"/>
    <cellStyle name="CABECALHO 6 2 5" xfId="1386"/>
    <cellStyle name="CABECALHO 6 2 6" xfId="1551"/>
    <cellStyle name="CABECALHO 6 2 7" xfId="506"/>
    <cellStyle name="CABECALHO 6 2 8" xfId="1852"/>
    <cellStyle name="CABECALHO 6 2 9" xfId="2050"/>
    <cellStyle name="CABECALHO 6 3" xfId="309"/>
    <cellStyle name="CABECALHO 6 3 2" xfId="921"/>
    <cellStyle name="CABECALHO 6 3 3" xfId="1108"/>
    <cellStyle name="CABECALHO 6 3 4" xfId="1280"/>
    <cellStyle name="CABECALHO 6 3 5" xfId="1452"/>
    <cellStyle name="CABECALHO 6 3 6" xfId="1617"/>
    <cellStyle name="CABECALHO 6 3 7" xfId="572"/>
    <cellStyle name="CABECALHO 6 3 8" xfId="1918"/>
    <cellStyle name="CABECALHO 6 3 9" xfId="2116"/>
    <cellStyle name="CABECALHO 6 4" xfId="774"/>
    <cellStyle name="CABECALHO 6 5" xfId="657"/>
    <cellStyle name="CABECALHO 6 6" xfId="707"/>
    <cellStyle name="CABECALHO 6 7" xfId="732"/>
    <cellStyle name="CABECALHO 6 8" xfId="669"/>
    <cellStyle name="CABECALHO 6 9" xfId="427"/>
    <cellStyle name="CABECALHO 60" xfId="357"/>
    <cellStyle name="CABECALHO 60 2" xfId="969"/>
    <cellStyle name="CABECALHO 60 3" xfId="1156"/>
    <cellStyle name="CABECALHO 60 4" xfId="1328"/>
    <cellStyle name="CABECALHO 60 5" xfId="1500"/>
    <cellStyle name="CABECALHO 60 6" xfId="1665"/>
    <cellStyle name="CABECALHO 60 7" xfId="620"/>
    <cellStyle name="CABECALHO 60 8" xfId="1966"/>
    <cellStyle name="CABECALHO 60 9" xfId="2164"/>
    <cellStyle name="CABECALHO 61" xfId="358"/>
    <cellStyle name="CABECALHO 61 2" xfId="970"/>
    <cellStyle name="CABECALHO 61 3" xfId="1157"/>
    <cellStyle name="CABECALHO 61 4" xfId="1329"/>
    <cellStyle name="CABECALHO 61 5" xfId="1501"/>
    <cellStyle name="CABECALHO 61 6" xfId="1666"/>
    <cellStyle name="CABECALHO 61 7" xfId="621"/>
    <cellStyle name="CABECALHO 61 8" xfId="1967"/>
    <cellStyle name="CABECALHO 61 9" xfId="2165"/>
    <cellStyle name="CABECALHO 62" xfId="359"/>
    <cellStyle name="CABECALHO 62 2" xfId="971"/>
    <cellStyle name="CABECALHO 62 3" xfId="1158"/>
    <cellStyle name="CABECALHO 62 4" xfId="1330"/>
    <cellStyle name="CABECALHO 62 5" xfId="1502"/>
    <cellStyle name="CABECALHO 62 6" xfId="1667"/>
    <cellStyle name="CABECALHO 62 7" xfId="622"/>
    <cellStyle name="CABECALHO 62 8" xfId="1968"/>
    <cellStyle name="CABECALHO 62 9" xfId="2166"/>
    <cellStyle name="CABECALHO 63" xfId="360"/>
    <cellStyle name="CABECALHO 63 2" xfId="972"/>
    <cellStyle name="CABECALHO 63 3" xfId="1159"/>
    <cellStyle name="CABECALHO 63 4" xfId="1331"/>
    <cellStyle name="CABECALHO 63 5" xfId="1503"/>
    <cellStyle name="CABECALHO 63 6" xfId="1668"/>
    <cellStyle name="CABECALHO 63 7" xfId="623"/>
    <cellStyle name="CABECALHO 63 8" xfId="1969"/>
    <cellStyle name="CABECALHO 63 9" xfId="2167"/>
    <cellStyle name="CABECALHO 64" xfId="361"/>
    <cellStyle name="CABECALHO 64 2" xfId="973"/>
    <cellStyle name="CABECALHO 64 3" xfId="1160"/>
    <cellStyle name="CABECALHO 64 4" xfId="1332"/>
    <cellStyle name="CABECALHO 64 5" xfId="1504"/>
    <cellStyle name="CABECALHO 64 6" xfId="1669"/>
    <cellStyle name="CABECALHO 64 7" xfId="624"/>
    <cellStyle name="CABECALHO 64 8" xfId="1970"/>
    <cellStyle name="CABECALHO 64 9" xfId="2168"/>
    <cellStyle name="CABECALHO 65" xfId="362"/>
    <cellStyle name="CABECALHO 65 2" xfId="974"/>
    <cellStyle name="CABECALHO 65 3" xfId="1161"/>
    <cellStyle name="CABECALHO 65 4" xfId="1333"/>
    <cellStyle name="CABECALHO 65 5" xfId="1505"/>
    <cellStyle name="CABECALHO 65 6" xfId="1670"/>
    <cellStyle name="CABECALHO 65 7" xfId="625"/>
    <cellStyle name="CABECALHO 65 8" xfId="1971"/>
    <cellStyle name="CABECALHO 65 9" xfId="2169"/>
    <cellStyle name="CABECALHO 66" xfId="363"/>
    <cellStyle name="CABECALHO 66 2" xfId="975"/>
    <cellStyle name="CABECALHO 66 3" xfId="1162"/>
    <cellStyle name="CABECALHO 66 4" xfId="1334"/>
    <cellStyle name="CABECALHO 66 5" xfId="1506"/>
    <cellStyle name="CABECALHO 66 6" xfId="1671"/>
    <cellStyle name="CABECALHO 66 7" xfId="626"/>
    <cellStyle name="CABECALHO 66 8" xfId="1972"/>
    <cellStyle name="CABECALHO 66 9" xfId="2170"/>
    <cellStyle name="CABECALHO 67" xfId="364"/>
    <cellStyle name="CABECALHO 67 2" xfId="976"/>
    <cellStyle name="CABECALHO 67 3" xfId="1163"/>
    <cellStyle name="CABECALHO 67 4" xfId="1335"/>
    <cellStyle name="CABECALHO 67 5" xfId="1507"/>
    <cellStyle name="CABECALHO 67 6" xfId="1672"/>
    <cellStyle name="CABECALHO 67 7" xfId="627"/>
    <cellStyle name="CABECALHO 67 8" xfId="1973"/>
    <cellStyle name="CABECALHO 67 9" xfId="2171"/>
    <cellStyle name="CABECALHO 68" xfId="365"/>
    <cellStyle name="CABECALHO 68 2" xfId="977"/>
    <cellStyle name="CABECALHO 68 3" xfId="1164"/>
    <cellStyle name="CABECALHO 68 4" xfId="1336"/>
    <cellStyle name="CABECALHO 68 5" xfId="1508"/>
    <cellStyle name="CABECALHO 68 6" xfId="1673"/>
    <cellStyle name="CABECALHO 68 7" xfId="628"/>
    <cellStyle name="CABECALHO 68 8" xfId="1974"/>
    <cellStyle name="CABECALHO 68 9" xfId="2172"/>
    <cellStyle name="CABECALHO 69" xfId="366"/>
    <cellStyle name="CABECALHO 69 2" xfId="978"/>
    <cellStyle name="CABECALHO 69 3" xfId="1165"/>
    <cellStyle name="CABECALHO 69 4" xfId="1337"/>
    <cellStyle name="CABECALHO 69 5" xfId="1509"/>
    <cellStyle name="CABECALHO 69 6" xfId="1674"/>
    <cellStyle name="CABECALHO 69 7" xfId="629"/>
    <cellStyle name="CABECALHO 69 8" xfId="1975"/>
    <cellStyle name="CABECALHO 69 9" xfId="2173"/>
    <cellStyle name="CABECALHO 7" xfId="151"/>
    <cellStyle name="CABECALHO 7 10" xfId="1769"/>
    <cellStyle name="CABECALHO 7 11" xfId="2005"/>
    <cellStyle name="CABECALHO 7 2" xfId="243"/>
    <cellStyle name="CABECALHO 7 2 2" xfId="855"/>
    <cellStyle name="CABECALHO 7 2 3" xfId="1042"/>
    <cellStyle name="CABECALHO 7 2 4" xfId="1215"/>
    <cellStyle name="CABECALHO 7 2 5" xfId="1387"/>
    <cellStyle name="CABECALHO 7 2 6" xfId="1552"/>
    <cellStyle name="CABECALHO 7 2 7" xfId="507"/>
    <cellStyle name="CABECALHO 7 2 8" xfId="1853"/>
    <cellStyle name="CABECALHO 7 2 9" xfId="2051"/>
    <cellStyle name="CABECALHO 7 3" xfId="308"/>
    <cellStyle name="CABECALHO 7 3 2" xfId="920"/>
    <cellStyle name="CABECALHO 7 3 3" xfId="1107"/>
    <cellStyle name="CABECALHO 7 3 4" xfId="1279"/>
    <cellStyle name="CABECALHO 7 3 5" xfId="1451"/>
    <cellStyle name="CABECALHO 7 3 6" xfId="1616"/>
    <cellStyle name="CABECALHO 7 3 7" xfId="571"/>
    <cellStyle name="CABECALHO 7 3 8" xfId="1917"/>
    <cellStyle name="CABECALHO 7 3 9" xfId="2115"/>
    <cellStyle name="CABECALHO 7 4" xfId="773"/>
    <cellStyle name="CABECALHO 7 5" xfId="658"/>
    <cellStyle name="CABECALHO 7 6" xfId="742"/>
    <cellStyle name="CABECALHO 7 7" xfId="763"/>
    <cellStyle name="CABECALHO 7 8" xfId="998"/>
    <cellStyle name="CABECALHO 7 9" xfId="426"/>
    <cellStyle name="CABECALHO 70" xfId="367"/>
    <cellStyle name="CABECALHO 70 2" xfId="979"/>
    <cellStyle name="CABECALHO 70 3" xfId="1166"/>
    <cellStyle name="CABECALHO 70 4" xfId="1338"/>
    <cellStyle name="CABECALHO 70 5" xfId="1510"/>
    <cellStyle name="CABECALHO 70 6" xfId="1675"/>
    <cellStyle name="CABECALHO 70 7" xfId="630"/>
    <cellStyle name="CABECALHO 70 8" xfId="1976"/>
    <cellStyle name="CABECALHO 70 9" xfId="2174"/>
    <cellStyle name="CABECALHO 71" xfId="368"/>
    <cellStyle name="CABECALHO 71 2" xfId="980"/>
    <cellStyle name="CABECALHO 71 3" xfId="1167"/>
    <cellStyle name="CABECALHO 71 4" xfId="1339"/>
    <cellStyle name="CABECALHO 71 5" xfId="1511"/>
    <cellStyle name="CABECALHO 71 6" xfId="1676"/>
    <cellStyle name="CABECALHO 71 7" xfId="631"/>
    <cellStyle name="CABECALHO 71 8" xfId="1977"/>
    <cellStyle name="CABECALHO 71 9" xfId="2175"/>
    <cellStyle name="CABECALHO 72" xfId="369"/>
    <cellStyle name="CABECALHO 72 2" xfId="981"/>
    <cellStyle name="CABECALHO 72 3" xfId="1168"/>
    <cellStyle name="CABECALHO 72 4" xfId="1340"/>
    <cellStyle name="CABECALHO 72 5" xfId="1512"/>
    <cellStyle name="CABECALHO 72 6" xfId="1677"/>
    <cellStyle name="CABECALHO 72 7" xfId="632"/>
    <cellStyle name="CABECALHO 72 8" xfId="1978"/>
    <cellStyle name="CABECALHO 72 9" xfId="2176"/>
    <cellStyle name="CABECALHO 73" xfId="370"/>
    <cellStyle name="CABECALHO 73 2" xfId="982"/>
    <cellStyle name="CABECALHO 73 3" xfId="1169"/>
    <cellStyle name="CABECALHO 73 4" xfId="1341"/>
    <cellStyle name="CABECALHO 73 5" xfId="1513"/>
    <cellStyle name="CABECALHO 73 6" xfId="1678"/>
    <cellStyle name="CABECALHO 73 7" xfId="633"/>
    <cellStyle name="CABECALHO 73 8" xfId="1979"/>
    <cellStyle name="CABECALHO 73 9" xfId="2177"/>
    <cellStyle name="CABECALHO 74" xfId="371"/>
    <cellStyle name="CABECALHO 74 2" xfId="983"/>
    <cellStyle name="CABECALHO 74 3" xfId="1170"/>
    <cellStyle name="CABECALHO 74 4" xfId="1342"/>
    <cellStyle name="CABECALHO 74 5" xfId="1514"/>
    <cellStyle name="CABECALHO 74 6" xfId="1679"/>
    <cellStyle name="CABECALHO 74 7" xfId="634"/>
    <cellStyle name="CABECALHO 74 8" xfId="1980"/>
    <cellStyle name="CABECALHO 74 9" xfId="2178"/>
    <cellStyle name="CABECALHO 75" xfId="372"/>
    <cellStyle name="CABECALHO 75 2" xfId="984"/>
    <cellStyle name="CABECALHO 75 3" xfId="1171"/>
    <cellStyle name="CABECALHO 75 4" xfId="1343"/>
    <cellStyle name="CABECALHO 75 5" xfId="1515"/>
    <cellStyle name="CABECALHO 75 6" xfId="1680"/>
    <cellStyle name="CABECALHO 75 7" xfId="635"/>
    <cellStyle name="CABECALHO 75 8" xfId="1981"/>
    <cellStyle name="CABECALHO 75 9" xfId="2179"/>
    <cellStyle name="CABECALHO 76" xfId="373"/>
    <cellStyle name="CABECALHO 76 2" xfId="985"/>
    <cellStyle name="CABECALHO 76 3" xfId="1172"/>
    <cellStyle name="CABECALHO 76 4" xfId="1344"/>
    <cellStyle name="CABECALHO 76 5" xfId="1516"/>
    <cellStyle name="CABECALHO 76 6" xfId="1681"/>
    <cellStyle name="CABECALHO 76 7" xfId="636"/>
    <cellStyle name="CABECALHO 76 8" xfId="1982"/>
    <cellStyle name="CABECALHO 76 9" xfId="2180"/>
    <cellStyle name="CABECALHO 77" xfId="374"/>
    <cellStyle name="CABECALHO 77 2" xfId="986"/>
    <cellStyle name="CABECALHO 77 3" xfId="1173"/>
    <cellStyle name="CABECALHO 77 4" xfId="1345"/>
    <cellStyle name="CABECALHO 77 5" xfId="1517"/>
    <cellStyle name="CABECALHO 77 6" xfId="1682"/>
    <cellStyle name="CABECALHO 77 7" xfId="637"/>
    <cellStyle name="CABECALHO 77 8" xfId="1983"/>
    <cellStyle name="CABECALHO 77 9" xfId="2181"/>
    <cellStyle name="CABECALHO 78" xfId="375"/>
    <cellStyle name="CABECALHO 78 2" xfId="987"/>
    <cellStyle name="CABECALHO 78 3" xfId="1174"/>
    <cellStyle name="CABECALHO 78 4" xfId="1346"/>
    <cellStyle name="CABECALHO 78 5" xfId="1518"/>
    <cellStyle name="CABECALHO 78 6" xfId="1683"/>
    <cellStyle name="CABECALHO 78 7" xfId="638"/>
    <cellStyle name="CABECALHO 78 8" xfId="1984"/>
    <cellStyle name="CABECALHO 78 9" xfId="2182"/>
    <cellStyle name="CABECALHO 79" xfId="376"/>
    <cellStyle name="CABECALHO 79 2" xfId="988"/>
    <cellStyle name="CABECALHO 79 3" xfId="1175"/>
    <cellStyle name="CABECALHO 79 4" xfId="1347"/>
    <cellStyle name="CABECALHO 79 5" xfId="1519"/>
    <cellStyle name="CABECALHO 79 6" xfId="1684"/>
    <cellStyle name="CABECALHO 79 7" xfId="639"/>
    <cellStyle name="CABECALHO 79 8" xfId="1985"/>
    <cellStyle name="CABECALHO 79 9" xfId="2183"/>
    <cellStyle name="CABECALHO 8" xfId="156"/>
    <cellStyle name="CABECALHO 8 10" xfId="1774"/>
    <cellStyle name="CABECALHO 8 11" xfId="2010"/>
    <cellStyle name="CABECALHO 8 2" xfId="293"/>
    <cellStyle name="CABECALHO 8 2 2" xfId="905"/>
    <cellStyle name="CABECALHO 8 2 3" xfId="1092"/>
    <cellStyle name="CABECALHO 8 2 4" xfId="1264"/>
    <cellStyle name="CABECALHO 8 2 5" xfId="1436"/>
    <cellStyle name="CABECALHO 8 2 6" xfId="1601"/>
    <cellStyle name="CABECALHO 8 2 7" xfId="556"/>
    <cellStyle name="CABECALHO 8 2 8" xfId="1902"/>
    <cellStyle name="CABECALHO 8 2 9" xfId="2100"/>
    <cellStyle name="CABECALHO 8 3" xfId="313"/>
    <cellStyle name="CABECALHO 8 3 2" xfId="925"/>
    <cellStyle name="CABECALHO 8 3 3" xfId="1112"/>
    <cellStyle name="CABECALHO 8 3 4" xfId="1284"/>
    <cellStyle name="CABECALHO 8 3 5" xfId="1456"/>
    <cellStyle name="CABECALHO 8 3 6" xfId="1621"/>
    <cellStyle name="CABECALHO 8 3 7" xfId="576"/>
    <cellStyle name="CABECALHO 8 3 8" xfId="1922"/>
    <cellStyle name="CABECALHO 8 3 9" xfId="2120"/>
    <cellStyle name="CABECALHO 8 4" xfId="778"/>
    <cellStyle name="CABECALHO 8 5" xfId="653"/>
    <cellStyle name="CABECALHO 8 6" xfId="710"/>
    <cellStyle name="CABECALHO 8 7" xfId="1182"/>
    <cellStyle name="CABECALHO 8 8" xfId="1360"/>
    <cellStyle name="CABECALHO 8 9" xfId="431"/>
    <cellStyle name="CABECALHO 80" xfId="377"/>
    <cellStyle name="CABECALHO 80 2" xfId="989"/>
    <cellStyle name="CABECALHO 80 3" xfId="1176"/>
    <cellStyle name="CABECALHO 80 4" xfId="1348"/>
    <cellStyle name="CABECALHO 80 5" xfId="1520"/>
    <cellStyle name="CABECALHO 80 6" xfId="1685"/>
    <cellStyle name="CABECALHO 80 7" xfId="640"/>
    <cellStyle name="CABECALHO 80 8" xfId="1986"/>
    <cellStyle name="CABECALHO 80 9" xfId="2184"/>
    <cellStyle name="CABECALHO 81" xfId="196"/>
    <cellStyle name="CABECALHO 81 2" xfId="816"/>
    <cellStyle name="CABECALHO 81 3" xfId="1008"/>
    <cellStyle name="CABECALHO 81 4" xfId="1186"/>
    <cellStyle name="CABECALHO 81 5" xfId="1364"/>
    <cellStyle name="CABECALHO 81 6" xfId="1531"/>
    <cellStyle name="CABECALHO 81 7" xfId="463"/>
    <cellStyle name="CABECALHO 81 8" xfId="1808"/>
    <cellStyle name="CABECALHO 81 9" xfId="2029"/>
    <cellStyle name="CABECALHO 82" xfId="202"/>
    <cellStyle name="CABECALHO 82 2" xfId="822"/>
    <cellStyle name="CABECALHO 82 3" xfId="1014"/>
    <cellStyle name="CABECALHO 82 4" xfId="1191"/>
    <cellStyle name="CABECALHO 82 5" xfId="1369"/>
    <cellStyle name="CABECALHO 82 6" xfId="1536"/>
    <cellStyle name="CABECALHO 82 7" xfId="469"/>
    <cellStyle name="CABECALHO 82 8" xfId="1814"/>
    <cellStyle name="CABECALHO 82 9" xfId="2034"/>
    <cellStyle name="CABECALHO 83" xfId="198"/>
    <cellStyle name="CABECALHO 83 2" xfId="818"/>
    <cellStyle name="CABECALHO 83 3" xfId="1010"/>
    <cellStyle name="CABECALHO 83 4" xfId="1188"/>
    <cellStyle name="CABECALHO 83 5" xfId="1366"/>
    <cellStyle name="CABECALHO 83 6" xfId="1533"/>
    <cellStyle name="CABECALHO 83 7" xfId="465"/>
    <cellStyle name="CABECALHO 83 8" xfId="1810"/>
    <cellStyle name="CABECALHO 83 9" xfId="2031"/>
    <cellStyle name="CABECALHO 84" xfId="199"/>
    <cellStyle name="CABECALHO 84 2" xfId="819"/>
    <cellStyle name="CABECALHO 84 3" xfId="1011"/>
    <cellStyle name="CABECALHO 84 4" xfId="1189"/>
    <cellStyle name="CABECALHO 84 5" xfId="1367"/>
    <cellStyle name="CABECALHO 84 6" xfId="1534"/>
    <cellStyle name="CABECALHO 84 7" xfId="466"/>
    <cellStyle name="CABECALHO 84 8" xfId="1811"/>
    <cellStyle name="CABECALHO 84 9" xfId="2032"/>
    <cellStyle name="CABECALHO 85" xfId="209"/>
    <cellStyle name="CABECALHO 85 2" xfId="828"/>
    <cellStyle name="CABECALHO 85 3" xfId="1017"/>
    <cellStyle name="CABECALHO 85 4" xfId="1195"/>
    <cellStyle name="CABECALHO 85 5" xfId="1371"/>
    <cellStyle name="CABECALHO 85 6" xfId="1537"/>
    <cellStyle name="CABECALHO 85 7" xfId="475"/>
    <cellStyle name="CABECALHO 85 8" xfId="1820"/>
    <cellStyle name="CABECALHO 85 9" xfId="2035"/>
    <cellStyle name="CABECALHO 86" xfId="664"/>
    <cellStyle name="CABECALHO 87" xfId="740"/>
    <cellStyle name="CABECALHO 88" xfId="723"/>
    <cellStyle name="CABECALHO 89" xfId="1025"/>
    <cellStyle name="CABECALHO 9" xfId="157"/>
    <cellStyle name="CABECALHO 9 10" xfId="1775"/>
    <cellStyle name="CABECALHO 9 11" xfId="2011"/>
    <cellStyle name="CABECALHO 9 2" xfId="292"/>
    <cellStyle name="CABECALHO 9 2 2" xfId="904"/>
    <cellStyle name="CABECALHO 9 2 3" xfId="1091"/>
    <cellStyle name="CABECALHO 9 2 4" xfId="1263"/>
    <cellStyle name="CABECALHO 9 2 5" xfId="1435"/>
    <cellStyle name="CABECALHO 9 2 6" xfId="1600"/>
    <cellStyle name="CABECALHO 9 2 7" xfId="555"/>
    <cellStyle name="CABECALHO 9 2 8" xfId="1901"/>
    <cellStyle name="CABECALHO 9 2 9" xfId="2099"/>
    <cellStyle name="CABECALHO 9 3" xfId="314"/>
    <cellStyle name="CABECALHO 9 3 2" xfId="926"/>
    <cellStyle name="CABECALHO 9 3 3" xfId="1113"/>
    <cellStyle name="CABECALHO 9 3 4" xfId="1285"/>
    <cellStyle name="CABECALHO 9 3 5" xfId="1457"/>
    <cellStyle name="CABECALHO 9 3 6" xfId="1622"/>
    <cellStyle name="CABECALHO 9 3 7" xfId="577"/>
    <cellStyle name="CABECALHO 9 3 8" xfId="1923"/>
    <cellStyle name="CABECALHO 9 3 9" xfId="2121"/>
    <cellStyle name="CABECALHO 9 4" xfId="779"/>
    <cellStyle name="CABECALHO 9 5" xfId="652"/>
    <cellStyle name="CABECALHO 9 6" xfId="711"/>
    <cellStyle name="CABECALHO 9 7" xfId="1006"/>
    <cellStyle name="CABECALHO 9 8" xfId="790"/>
    <cellStyle name="CABECALHO 9 9" xfId="432"/>
    <cellStyle name="CABECALHO 90" xfId="1192"/>
    <cellStyle name="CABECALHO 91" xfId="800"/>
    <cellStyle name="CABECALHO 92" xfId="1199"/>
    <cellStyle name="CABECALHO 93" xfId="1026"/>
    <cellStyle name="CABECALHO 94" xfId="381"/>
    <cellStyle name="CABECALHO 95" xfId="1691"/>
    <cellStyle name="CABECALHO 96" xfId="1693"/>
    <cellStyle name="CABECALHO 97" xfId="1701"/>
    <cellStyle name="CABECALHO 98" xfId="1704"/>
    <cellStyle name="CABECALHO 99" xfId="1694"/>
    <cellStyle name="Cálculo" xfId="31"/>
    <cellStyle name="Cálculo 2" xfId="103"/>
    <cellStyle name="Cálculo 2 10" xfId="1738"/>
    <cellStyle name="Cálculo 2 11" xfId="1724"/>
    <cellStyle name="Cálculo 2 2" xfId="249"/>
    <cellStyle name="Cálculo 2 2 2" xfId="861"/>
    <cellStyle name="Cálculo 2 2 2 2" xfId="2282"/>
    <cellStyle name="Cálculo 2 2 3" xfId="1048"/>
    <cellStyle name="Cálculo 2 2 3 2" xfId="2297"/>
    <cellStyle name="Cálculo 2 2 4" xfId="1221"/>
    <cellStyle name="Cálculo 2 2 4 2" xfId="2312"/>
    <cellStyle name="Cálculo 2 2 5" xfId="1393"/>
    <cellStyle name="Cálculo 2 2 5 2" xfId="2326"/>
    <cellStyle name="Cálculo 2 2 6" xfId="1558"/>
    <cellStyle name="Cálculo 2 2 6 2" xfId="2336"/>
    <cellStyle name="Cálculo 2 2 7" xfId="513"/>
    <cellStyle name="Cálculo 2 2 7 2" xfId="2249"/>
    <cellStyle name="Cálculo 2 2 8" xfId="1859"/>
    <cellStyle name="Cálculo 2 2 9" xfId="2057"/>
    <cellStyle name="Cálculo 2 3" xfId="269"/>
    <cellStyle name="Cálculo 2 3 2" xfId="881"/>
    <cellStyle name="Cálculo 2 3 2 2" xfId="2286"/>
    <cellStyle name="Cálculo 2 3 3" xfId="1068"/>
    <cellStyle name="Cálculo 2 3 3 2" xfId="2301"/>
    <cellStyle name="Cálculo 2 3 4" xfId="1241"/>
    <cellStyle name="Cálculo 2 3 4 2" xfId="2316"/>
    <cellStyle name="Cálculo 2 3 5" xfId="1413"/>
    <cellStyle name="Cálculo 2 3 5 2" xfId="2330"/>
    <cellStyle name="Cálculo 2 3 6" xfId="1578"/>
    <cellStyle name="Cálculo 2 3 6 2" xfId="2340"/>
    <cellStyle name="Cálculo 2 3 7" xfId="533"/>
    <cellStyle name="Cálculo 2 3 7 2" xfId="2253"/>
    <cellStyle name="Cálculo 2 3 8" xfId="1879"/>
    <cellStyle name="Cálculo 2 3 9" xfId="2077"/>
    <cellStyle name="Cálculo 2 4" xfId="728"/>
    <cellStyle name="Cálculo 2 4 2" xfId="2262"/>
    <cellStyle name="Cálculo 2 5" xfId="833"/>
    <cellStyle name="Cálculo 2 5 2" xfId="2278"/>
    <cellStyle name="Cálculo 2 6" xfId="1021"/>
    <cellStyle name="Cálculo 2 6 2" xfId="2293"/>
    <cellStyle name="Cálculo 2 7" xfId="1200"/>
    <cellStyle name="Cálculo 2 7 2" xfId="2308"/>
    <cellStyle name="Cálculo 2 8" xfId="1373"/>
    <cellStyle name="Cálculo 2 8 2" xfId="2323"/>
    <cellStyle name="Cálculo 2 9" xfId="396"/>
    <cellStyle name="Cálculo 2 9 2" xfId="2196"/>
    <cellStyle name="Cálculo 3" xfId="692"/>
    <cellStyle name="Cálculo 3 2" xfId="2260"/>
    <cellStyle name="Cálculo 4" xfId="737"/>
    <cellStyle name="Cálculo 4 2" xfId="2265"/>
    <cellStyle name="Cálculo 5" xfId="386"/>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3"/>
    <cellStyle name="Entrada" xfId="43"/>
    <cellStyle name="Entrada 2" xfId="104"/>
    <cellStyle name="Entrada 2 10" xfId="1739"/>
    <cellStyle name="Entrada 2 11" xfId="1723"/>
    <cellStyle name="Entrada 2 2" xfId="248"/>
    <cellStyle name="Entrada 2 2 2" xfId="860"/>
    <cellStyle name="Entrada 2 2 2 2" xfId="2281"/>
    <cellStyle name="Entrada 2 2 3" xfId="1047"/>
    <cellStyle name="Entrada 2 2 3 2" xfId="2296"/>
    <cellStyle name="Entrada 2 2 4" xfId="1220"/>
    <cellStyle name="Entrada 2 2 4 2" xfId="2311"/>
    <cellStyle name="Entrada 2 2 5" xfId="1392"/>
    <cellStyle name="Entrada 2 2 5 2" xfId="2325"/>
    <cellStyle name="Entrada 2 2 6" xfId="1557"/>
    <cellStyle name="Entrada 2 2 6 2" xfId="2335"/>
    <cellStyle name="Entrada 2 2 7" xfId="512"/>
    <cellStyle name="Entrada 2 2 7 2" xfId="2248"/>
    <cellStyle name="Entrada 2 2 8" xfId="1858"/>
    <cellStyle name="Entrada 2 2 9" xfId="2056"/>
    <cellStyle name="Entrada 2 3" xfId="256"/>
    <cellStyle name="Entrada 2 3 2" xfId="868"/>
    <cellStyle name="Entrada 2 3 2 2" xfId="2283"/>
    <cellStyle name="Entrada 2 3 3" xfId="1055"/>
    <cellStyle name="Entrada 2 3 3 2" xfId="2298"/>
    <cellStyle name="Entrada 2 3 4" xfId="1228"/>
    <cellStyle name="Entrada 2 3 4 2" xfId="2313"/>
    <cellStyle name="Entrada 2 3 5" xfId="1400"/>
    <cellStyle name="Entrada 2 3 5 2" xfId="2327"/>
    <cellStyle name="Entrada 2 3 6" xfId="1565"/>
    <cellStyle name="Entrada 2 3 6 2" xfId="2337"/>
    <cellStyle name="Entrada 2 3 7" xfId="520"/>
    <cellStyle name="Entrada 2 3 7 2" xfId="2250"/>
    <cellStyle name="Entrada 2 3 8" xfId="1866"/>
    <cellStyle name="Entrada 2 3 9" xfId="2064"/>
    <cellStyle name="Entrada 2 4" xfId="729"/>
    <cellStyle name="Entrada 2 4 2" xfId="2263"/>
    <cellStyle name="Entrada 2 5" xfId="791"/>
    <cellStyle name="Entrada 2 5 2" xfId="2271"/>
    <cellStyle name="Entrada 2 6" xfId="751"/>
    <cellStyle name="Entrada 2 6 2" xfId="2270"/>
    <cellStyle name="Entrada 2 7" xfId="1180"/>
    <cellStyle name="Entrada 2 7 2" xfId="2305"/>
    <cellStyle name="Entrada 2 8" xfId="1358"/>
    <cellStyle name="Entrada 2 8 2" xfId="2322"/>
    <cellStyle name="Entrada 2 9" xfId="397"/>
    <cellStyle name="Entrada 2 9 2" xfId="2197"/>
    <cellStyle name="Entrada 3" xfId="835"/>
    <cellStyle name="Entrada 3 2" xfId="2279"/>
    <cellStyle name="Entrada 4" xfId="802"/>
    <cellStyle name="Entrada 4 2" xfId="2272"/>
    <cellStyle name="Entrada 5" xfId="387"/>
    <cellStyle name="Entrada 5 2" xfId="2189"/>
    <cellStyle name="franja" xfId="1697"/>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8"/>
    <cellStyle name="Normal 10 2" xfId="140"/>
    <cellStyle name="Normal 10 2 2" xfId="183"/>
    <cellStyle name="Normal 10 2 2 2" xfId="225"/>
    <cellStyle name="Normal 10 2 2 2 2" xfId="490"/>
    <cellStyle name="Normal 10 2 2 2 2 2" xfId="2243"/>
    <cellStyle name="Normal 10 2 2 2 3" xfId="1835"/>
    <cellStyle name="Normal 10 2 2 3" xfId="456"/>
    <cellStyle name="Normal 10 2 2 3 2" xfId="2219"/>
    <cellStyle name="Normal 10 2 2 4" xfId="1799"/>
    <cellStyle name="Normal 10 2 3" xfId="211"/>
    <cellStyle name="Normal 10 2 3 2" xfId="477"/>
    <cellStyle name="Normal 10 2 3 2 2" xfId="2231"/>
    <cellStyle name="Normal 10 2 3 3" xfId="1822"/>
    <cellStyle name="Normal 10 2 4" xfId="415"/>
    <cellStyle name="Normal 10 2 4 2" xfId="2206"/>
    <cellStyle name="Normal 10 2 5" xfId="1758"/>
    <cellStyle name="Normal 10 3" xfId="175"/>
    <cellStyle name="Normal 10 3 2" xfId="219"/>
    <cellStyle name="Normal 10 3 2 2" xfId="484"/>
    <cellStyle name="Normal 10 3 2 2 2" xfId="2237"/>
    <cellStyle name="Normal 10 3 2 3" xfId="1829"/>
    <cellStyle name="Normal 10 3 3" xfId="448"/>
    <cellStyle name="Normal 10 3 3 2" xfId="2213"/>
    <cellStyle name="Normal 10 3 4" xfId="1791"/>
    <cellStyle name="Normal 10 4" xfId="204"/>
    <cellStyle name="Normal 10 4 2" xfId="470"/>
    <cellStyle name="Normal 10 4 2 2" xfId="2225"/>
    <cellStyle name="Normal 10 4 3" xfId="1815"/>
    <cellStyle name="Normal 10 5" xfId="393"/>
    <cellStyle name="Normal 10 5 2" xfId="2195"/>
    <cellStyle name="Normal 10 6" xfId="1734"/>
    <cellStyle name="Normal 11" xfId="125"/>
    <cellStyle name="Normal 11 2" xfId="181"/>
    <cellStyle name="Normal 11 2 2" xfId="223"/>
    <cellStyle name="Normal 11 2 2 2" xfId="488"/>
    <cellStyle name="Normal 11 2 2 2 2" xfId="2241"/>
    <cellStyle name="Normal 11 2 2 3" xfId="1833"/>
    <cellStyle name="Normal 11 2 3" xfId="454"/>
    <cellStyle name="Normal 11 2 3 2" xfId="2217"/>
    <cellStyle name="Normal 11 2 4" xfId="1797"/>
    <cellStyle name="Normal 11 3" xfId="208"/>
    <cellStyle name="Normal 11 3 2" xfId="474"/>
    <cellStyle name="Normal 11 3 2 2" xfId="2229"/>
    <cellStyle name="Normal 11 3 3" xfId="1819"/>
    <cellStyle name="Normal 11 4" xfId="404"/>
    <cellStyle name="Normal 11 4 2" xfId="2204"/>
    <cellStyle name="Normal 11 5" xfId="1747"/>
    <cellStyle name="Normal 12" xfId="169"/>
    <cellStyle name="Normal 12 2" xfId="217"/>
    <cellStyle name="Normal 13" xfId="188"/>
    <cellStyle name="Normal 13 2" xfId="229"/>
    <cellStyle name="Normal 14" xfId="168"/>
    <cellStyle name="Normal 14 2" xfId="216"/>
    <cellStyle name="Normal 14 2 2" xfId="482"/>
    <cellStyle name="Normal 14 2 2 2" xfId="2235"/>
    <cellStyle name="Normal 14 2 3" xfId="1827"/>
    <cellStyle name="Normal 14 3" xfId="443"/>
    <cellStyle name="Normal 14 3 2" xfId="2211"/>
    <cellStyle name="Normal 14 4" xfId="1786"/>
    <cellStyle name="Normal 15" xfId="194"/>
    <cellStyle name="Normal 16" xfId="193"/>
    <cellStyle name="Normal 16 2" xfId="461"/>
    <cellStyle name="Normal 16 2 2" xfId="2223"/>
    <cellStyle name="Normal 16 3" xfId="1806"/>
    <cellStyle name="Normal 17" xfId="380"/>
    <cellStyle name="Normal 18" xfId="379"/>
    <cellStyle name="Normal 18 2" xfId="2187"/>
    <cellStyle name="Normal 19" xfId="1688"/>
    <cellStyle name="Normal 19 2" xfId="2345"/>
    <cellStyle name="Normal 2" xfId="51"/>
    <cellStyle name="Normal 2 2" xfId="52"/>
    <cellStyle name="Normal 2 2 2" xfId="106"/>
    <cellStyle name="Normal 2 2 3" xfId="1699"/>
    <cellStyle name="Normal 2 3" xfId="123"/>
    <cellStyle name="Normal 2 4" xfId="105"/>
    <cellStyle name="Normal 2 5" xfId="190"/>
    <cellStyle name="Normal 2 6" xfId="1361"/>
    <cellStyle name="Normal 20" xfId="1729"/>
    <cellStyle name="Normal 3" xfId="53"/>
    <cellStyle name="Normal 3 10" xfId="1731"/>
    <cellStyle name="Normal 3 2" xfId="54"/>
    <cellStyle name="Normal 3 3" xfId="55"/>
    <cellStyle name="Normal 3 3 2" xfId="108"/>
    <cellStyle name="Normal 3 4" xfId="107"/>
    <cellStyle name="Normal 3 4 2" xfId="141"/>
    <cellStyle name="Normal 3 4 2 2" xfId="184"/>
    <cellStyle name="Normal 3 4 2 2 2" xfId="226"/>
    <cellStyle name="Normal 3 4 2 2 2 2" xfId="491"/>
    <cellStyle name="Normal 3 4 2 2 2 2 2" xfId="2244"/>
    <cellStyle name="Normal 3 4 2 2 2 3" xfId="1836"/>
    <cellStyle name="Normal 3 4 2 2 3" xfId="457"/>
    <cellStyle name="Normal 3 4 2 2 3 2" xfId="2220"/>
    <cellStyle name="Normal 3 4 2 2 4" xfId="1800"/>
    <cellStyle name="Normal 3 4 2 3" xfId="212"/>
    <cellStyle name="Normal 3 4 2 3 2" xfId="478"/>
    <cellStyle name="Normal 3 4 2 3 2 2" xfId="2232"/>
    <cellStyle name="Normal 3 4 2 3 3" xfId="1823"/>
    <cellStyle name="Normal 3 4 2 4" xfId="416"/>
    <cellStyle name="Normal 3 4 2 4 2" xfId="2207"/>
    <cellStyle name="Normal 3 4 2 5" xfId="1759"/>
    <cellStyle name="Normal 3 4 3" xfId="177"/>
    <cellStyle name="Normal 3 4 3 2" xfId="220"/>
    <cellStyle name="Normal 3 4 3 2 2" xfId="485"/>
    <cellStyle name="Normal 3 4 3 2 2 2" xfId="2238"/>
    <cellStyle name="Normal 3 4 3 2 3" xfId="1830"/>
    <cellStyle name="Normal 3 4 3 3" xfId="450"/>
    <cellStyle name="Normal 3 4 3 3 2" xfId="2214"/>
    <cellStyle name="Normal 3 4 3 4" xfId="1793"/>
    <cellStyle name="Normal 3 4 4" xfId="205"/>
    <cellStyle name="Normal 3 4 4 2" xfId="471"/>
    <cellStyle name="Normal 3 4 4 2 2" xfId="2226"/>
    <cellStyle name="Normal 3 4 4 3" xfId="1816"/>
    <cellStyle name="Normal 3 4 5" xfId="398"/>
    <cellStyle name="Normal 3 4 5 2" xfId="2198"/>
    <cellStyle name="Normal 3 4 6" xfId="1740"/>
    <cellStyle name="Normal 3 5" xfId="133"/>
    <cellStyle name="Normal 3 5 2" xfId="182"/>
    <cellStyle name="Normal 3 5 2 2" xfId="224"/>
    <cellStyle name="Normal 3 5 2 2 2" xfId="489"/>
    <cellStyle name="Normal 3 5 2 2 2 2" xfId="2242"/>
    <cellStyle name="Normal 3 5 2 2 3" xfId="1834"/>
    <cellStyle name="Normal 3 5 2 3" xfId="455"/>
    <cellStyle name="Normal 3 5 2 3 2" xfId="2218"/>
    <cellStyle name="Normal 3 5 2 4" xfId="1798"/>
    <cellStyle name="Normal 3 5 3" xfId="210"/>
    <cellStyle name="Normal 3 5 3 2" xfId="476"/>
    <cellStyle name="Normal 3 5 3 2 2" xfId="2230"/>
    <cellStyle name="Normal 3 5 3 3" xfId="1821"/>
    <cellStyle name="Normal 3 5 4" xfId="410"/>
    <cellStyle name="Normal 3 5 4 2" xfId="2205"/>
    <cellStyle name="Normal 3 5 5" xfId="1753"/>
    <cellStyle name="Normal 3 6" xfId="172"/>
    <cellStyle name="Normal 3 6 2" xfId="218"/>
    <cellStyle name="Normal 3 6 2 2" xfId="483"/>
    <cellStyle name="Normal 3 6 2 2 2" xfId="2236"/>
    <cellStyle name="Normal 3 6 2 3" xfId="1828"/>
    <cellStyle name="Normal 3 6 3" xfId="446"/>
    <cellStyle name="Normal 3 6 3 2" xfId="2212"/>
    <cellStyle name="Normal 3 6 4" xfId="1789"/>
    <cellStyle name="Normal 3 7" xfId="200"/>
    <cellStyle name="Normal 3 7 2" xfId="467"/>
    <cellStyle name="Normal 3 7 2 2" xfId="2224"/>
    <cellStyle name="Normal 3 7 3" xfId="1812"/>
    <cellStyle name="Normal 3 8" xfId="388"/>
    <cellStyle name="Normal 3 8 2" xfId="2190"/>
    <cellStyle name="Normal 3 9" xfId="1689"/>
    <cellStyle name="Normal 3 9 2" xfId="2346"/>
    <cellStyle name="Normal 4" xfId="56"/>
    <cellStyle name="Normal 4 2" xfId="110"/>
    <cellStyle name="Normal 4 3" xfId="109"/>
    <cellStyle name="Normal 4 4" xfId="1696"/>
    <cellStyle name="Normal 5" xfId="57"/>
    <cellStyle name="Normal 5 2" xfId="112"/>
    <cellStyle name="Normal 5 3" xfId="111"/>
    <cellStyle name="Normal 5 3 2" xfId="142"/>
    <cellStyle name="Normal 5 3 2 2" xfId="185"/>
    <cellStyle name="Normal 5 3 2 2 2" xfId="227"/>
    <cellStyle name="Normal 5 3 2 2 2 2" xfId="492"/>
    <cellStyle name="Normal 5 3 2 2 2 2 2" xfId="2245"/>
    <cellStyle name="Normal 5 3 2 2 2 3" xfId="1837"/>
    <cellStyle name="Normal 5 3 2 2 3" xfId="458"/>
    <cellStyle name="Normal 5 3 2 2 3 2" xfId="2221"/>
    <cellStyle name="Normal 5 3 2 2 4" xfId="1801"/>
    <cellStyle name="Normal 5 3 2 3" xfId="213"/>
    <cellStyle name="Normal 5 3 2 3 2" xfId="479"/>
    <cellStyle name="Normal 5 3 2 3 2 2" xfId="2233"/>
    <cellStyle name="Normal 5 3 2 3 3" xfId="1824"/>
    <cellStyle name="Normal 5 3 2 4" xfId="417"/>
    <cellStyle name="Normal 5 3 2 4 2" xfId="2208"/>
    <cellStyle name="Normal 5 3 2 5" xfId="1760"/>
    <cellStyle name="Normal 5 3 3" xfId="178"/>
    <cellStyle name="Normal 5 3 3 2" xfId="221"/>
    <cellStyle name="Normal 5 3 3 2 2" xfId="486"/>
    <cellStyle name="Normal 5 3 3 2 2 2" xfId="2239"/>
    <cellStyle name="Normal 5 3 3 2 3" xfId="1831"/>
    <cellStyle name="Normal 5 3 3 3" xfId="451"/>
    <cellStyle name="Normal 5 3 3 3 2" xfId="2215"/>
    <cellStyle name="Normal 5 3 3 4" xfId="1794"/>
    <cellStyle name="Normal 5 3 4" xfId="206"/>
    <cellStyle name="Normal 5 3 4 2" xfId="472"/>
    <cellStyle name="Normal 5 3 4 2 2" xfId="2227"/>
    <cellStyle name="Normal 5 3 4 3" xfId="1817"/>
    <cellStyle name="Normal 5 3 5" xfId="399"/>
    <cellStyle name="Normal 5 3 5 2" xfId="2199"/>
    <cellStyle name="Normal 5 3 6" xfId="1741"/>
    <cellStyle name="Normal 5 4" xfId="135"/>
    <cellStyle name="Normal 6" xfId="58"/>
    <cellStyle name="Normal 6 2" xfId="113"/>
    <cellStyle name="Normal 7" xfId="122"/>
    <cellStyle name="Normal 7 2" xfId="144"/>
    <cellStyle name="Normal 7 2 2" xfId="186"/>
    <cellStyle name="Normal 7 2 2 2" xfId="228"/>
    <cellStyle name="Normal 7 2 2 2 2" xfId="493"/>
    <cellStyle name="Normal 7 2 2 2 2 2" xfId="2246"/>
    <cellStyle name="Normal 7 2 2 2 3" xfId="1838"/>
    <cellStyle name="Normal 7 2 2 3" xfId="459"/>
    <cellStyle name="Normal 7 2 2 3 2" xfId="2222"/>
    <cellStyle name="Normal 7 2 2 4" xfId="1802"/>
    <cellStyle name="Normal 7 2 3" xfId="214"/>
    <cellStyle name="Normal 7 2 3 2" xfId="480"/>
    <cellStyle name="Normal 7 2 3 2 2" xfId="2234"/>
    <cellStyle name="Normal 7 2 3 3" xfId="1825"/>
    <cellStyle name="Normal 7 2 4" xfId="419"/>
    <cellStyle name="Normal 7 2 4 2" xfId="2209"/>
    <cellStyle name="Normal 7 2 5" xfId="1762"/>
    <cellStyle name="Normal 7 3" xfId="180"/>
    <cellStyle name="Normal 7 3 2" xfId="222"/>
    <cellStyle name="Normal 7 3 2 2" xfId="487"/>
    <cellStyle name="Normal 7 3 2 2 2" xfId="2240"/>
    <cellStyle name="Normal 7 3 2 3" xfId="1832"/>
    <cellStyle name="Normal 7 3 3" xfId="453"/>
    <cellStyle name="Normal 7 3 3 2" xfId="2216"/>
    <cellStyle name="Normal 7 3 4" xfId="1796"/>
    <cellStyle name="Normal 7 4" xfId="207"/>
    <cellStyle name="Normal 7 4 2" xfId="473"/>
    <cellStyle name="Normal 7 4 2 2" xfId="2228"/>
    <cellStyle name="Normal 7 4 3" xfId="1818"/>
    <cellStyle name="Normal 7 5" xfId="403"/>
    <cellStyle name="Normal 7 5 2" xfId="2203"/>
    <cellStyle name="Normal 7 6" xfId="1746"/>
    <cellStyle name="Normal 8" xfId="99"/>
    <cellStyle name="Normal 9" xfId="124"/>
    <cellStyle name="Normal_base 2" xfId="96"/>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5"/>
    <cellStyle name="Normal_Sheet1" xfId="69"/>
    <cellStyle name="Normal_Territorio em ns_NORTE06" xfId="70"/>
    <cellStyle name="Normal_Territorio em ns_NORTE07" xfId="2348"/>
    <cellStyle name="Normal_Trabalho" xfId="71"/>
    <cellStyle name="Normal_Trabalho_Quadros_pessoal_2003" xfId="72"/>
    <cellStyle name="Normal_Trabalho_Quadros_pessoal_2003 2" xfId="1720"/>
    <cellStyle name="Normal_UMIC_anuário_resp_final" xfId="73"/>
    <cellStyle name="Nota" xfId="74"/>
    <cellStyle name="Nota 2" xfId="114"/>
    <cellStyle name="Nota 2 10" xfId="1742"/>
    <cellStyle name="Nota 2 11" xfId="1805"/>
    <cellStyle name="Nota 2 2" xfId="245"/>
    <cellStyle name="Nota 2 2 2" xfId="857"/>
    <cellStyle name="Nota 2 2 2 2" xfId="2280"/>
    <cellStyle name="Nota 2 2 3" xfId="1044"/>
    <cellStyle name="Nota 2 2 3 2" xfId="2295"/>
    <cellStyle name="Nota 2 2 4" xfId="1217"/>
    <cellStyle name="Nota 2 2 4 2" xfId="2310"/>
    <cellStyle name="Nota 2 2 5" xfId="1389"/>
    <cellStyle name="Nota 2 2 5 2" xfId="2324"/>
    <cellStyle name="Nota 2 2 6" xfId="1554"/>
    <cellStyle name="Nota 2 2 6 2" xfId="2334"/>
    <cellStyle name="Nota 2 2 7" xfId="509"/>
    <cellStyle name="Nota 2 2 7 2" xfId="2247"/>
    <cellStyle name="Nota 2 2 8" xfId="1855"/>
    <cellStyle name="Nota 2 2 9" xfId="2053"/>
    <cellStyle name="Nota 2 3" xfId="268"/>
    <cellStyle name="Nota 2 3 2" xfId="880"/>
    <cellStyle name="Nota 2 3 2 2" xfId="2285"/>
    <cellStyle name="Nota 2 3 3" xfId="1067"/>
    <cellStyle name="Nota 2 3 3 2" xfId="2300"/>
    <cellStyle name="Nota 2 3 4" xfId="1240"/>
    <cellStyle name="Nota 2 3 4 2" xfId="2315"/>
    <cellStyle name="Nota 2 3 5" xfId="1412"/>
    <cellStyle name="Nota 2 3 5 2" xfId="2329"/>
    <cellStyle name="Nota 2 3 6" xfId="1577"/>
    <cellStyle name="Nota 2 3 6 2" xfId="2339"/>
    <cellStyle name="Nota 2 3 7" xfId="532"/>
    <cellStyle name="Nota 2 3 7 2" xfId="2252"/>
    <cellStyle name="Nota 2 3 8" xfId="1878"/>
    <cellStyle name="Nota 2 3 9" xfId="2076"/>
    <cellStyle name="Nota 2 4" xfId="738"/>
    <cellStyle name="Nota 2 4 2" xfId="2266"/>
    <cellStyle name="Nota 2 5" xfId="804"/>
    <cellStyle name="Nota 2 5 2" xfId="2273"/>
    <cellStyle name="Nota 2 6" xfId="997"/>
    <cellStyle name="Nota 2 6 2" xfId="2290"/>
    <cellStyle name="Nota 2 7" xfId="730"/>
    <cellStyle name="Nota 2 7 2" xfId="2264"/>
    <cellStyle name="Nota 2 8" xfId="827"/>
    <cellStyle name="Nota 2 8 2" xfId="2277"/>
    <cellStyle name="Nota 2 9" xfId="400"/>
    <cellStyle name="Nota 2 9 2" xfId="2200"/>
    <cellStyle name="Nota 3" xfId="1022"/>
    <cellStyle name="Nota 3 2" xfId="2294"/>
    <cellStyle name="Nota 4" xfId="1201"/>
    <cellStyle name="Nota 4 2" xfId="2309"/>
    <cellStyle name="Nota 5" xfId="389"/>
    <cellStyle name="Nota 5 2" xfId="2191"/>
    <cellStyle name="NUMLINHA" xfId="75"/>
    <cellStyle name="NUMLINHA 2" xfId="76"/>
    <cellStyle name="NUMLINHA 2 2" xfId="115"/>
    <cellStyle name="Percent 2" xfId="77"/>
    <cellStyle name="Percent 2 2" xfId="117"/>
    <cellStyle name="Percent 3" xfId="116"/>
    <cellStyle name="Percent 4" xfId="139"/>
    <cellStyle name="Percent 5" xfId="174"/>
    <cellStyle name="Percent 6" xfId="203"/>
    <cellStyle name="Percent 7" xfId="392"/>
    <cellStyle name="Percent 8" xfId="2036"/>
    <cellStyle name="QDTITULO" xfId="78"/>
    <cellStyle name="QDTITULO 2" xfId="79"/>
    <cellStyle name="QDTITULO 2 2" xfId="118"/>
    <cellStyle name="Saída" xfId="80"/>
    <cellStyle name="Saída 2" xfId="119"/>
    <cellStyle name="Saída 2 10" xfId="1744"/>
    <cellStyle name="Saída 2 11" xfId="1721"/>
    <cellStyle name="Saída 2 2" xfId="287"/>
    <cellStyle name="Saída 2 2 2" xfId="899"/>
    <cellStyle name="Saída 2 2 2 2" xfId="2288"/>
    <cellStyle name="Saída 2 2 3" xfId="1086"/>
    <cellStyle name="Saída 2 2 3 2" xfId="2303"/>
    <cellStyle name="Saída 2 2 4" xfId="1258"/>
    <cellStyle name="Saída 2 2 4 2" xfId="2318"/>
    <cellStyle name="Saída 2 2 5" xfId="1430"/>
    <cellStyle name="Saída 2 2 5 2" xfId="2332"/>
    <cellStyle name="Saída 2 2 6" xfId="1595"/>
    <cellStyle name="Saída 2 2 6 2" xfId="2343"/>
    <cellStyle name="Saída 2 2 7" xfId="550"/>
    <cellStyle name="Saída 2 2 7 2" xfId="2255"/>
    <cellStyle name="Saída 2 2 8" xfId="1896"/>
    <cellStyle name="Saída 2 2 9" xfId="2094"/>
    <cellStyle name="Saída 2 3" xfId="301"/>
    <cellStyle name="Saída 2 3 2" xfId="913"/>
    <cellStyle name="Saída 2 3 2 2" xfId="2289"/>
    <cellStyle name="Saída 2 3 3" xfId="1100"/>
    <cellStyle name="Saída 2 3 3 2" xfId="2304"/>
    <cellStyle name="Saída 2 3 4" xfId="1272"/>
    <cellStyle name="Saída 2 3 4 2" xfId="2319"/>
    <cellStyle name="Saída 2 3 5" xfId="1444"/>
    <cellStyle name="Saída 2 3 5 2" xfId="2333"/>
    <cellStyle name="Saída 2 3 6" xfId="1609"/>
    <cellStyle name="Saída 2 3 6 2" xfId="2344"/>
    <cellStyle name="Saída 2 3 7" xfId="564"/>
    <cellStyle name="Saída 2 3 7 2" xfId="2256"/>
    <cellStyle name="Saída 2 3 8" xfId="1910"/>
    <cellStyle name="Saída 2 3 9" xfId="2108"/>
    <cellStyle name="Saída 2 4" xfId="743"/>
    <cellStyle name="Saída 2 4 2" xfId="2267"/>
    <cellStyle name="Saída 2 5" xfId="685"/>
    <cellStyle name="Saída 2 5 2" xfId="2258"/>
    <cellStyle name="Saída 2 6" xfId="826"/>
    <cellStyle name="Saída 2 6 2" xfId="2276"/>
    <cellStyle name="Saída 2 7" xfId="687"/>
    <cellStyle name="Saída 2 7 2" xfId="2259"/>
    <cellStyle name="Saída 2 8" xfId="1193"/>
    <cellStyle name="Saída 2 8 2" xfId="2306"/>
    <cellStyle name="Saída 2 9" xfId="401"/>
    <cellStyle name="Saída 2 9 2" xfId="2201"/>
    <cellStyle name="Saída 3" xfId="1015"/>
    <cellStyle name="Saída 3 2" xfId="2291"/>
    <cellStyle name="Saída 4" xfId="1196"/>
    <cellStyle name="Saída 4 2" xfId="2307"/>
    <cellStyle name="Saída 5" xfId="390"/>
    <cellStyle name="Saída 5 2" xfId="2192"/>
    <cellStyle name="Separador de milhares [0]_Cap11 b" xfId="81"/>
    <cellStyle name="Standard_WBBasis" xfId="82"/>
    <cellStyle name="Style 1" xfId="191"/>
    <cellStyle name="Texto de Aviso" xfId="83"/>
    <cellStyle name="Texto Explicativo" xfId="84"/>
    <cellStyle name="tit de conc" xfId="85"/>
    <cellStyle name="TITCOLUNA" xfId="86"/>
    <cellStyle name="TITCOLUNA 2" xfId="87"/>
    <cellStyle name="TITCOLUNA 2 2" xfId="120"/>
    <cellStyle name="Título" xfId="88"/>
    <cellStyle name="titulos d a coluna" xfId="89"/>
    <cellStyle name="Total 2" xfId="90"/>
    <cellStyle name="Total 2 2" xfId="121"/>
    <cellStyle name="Total 2 2 10" xfId="1745"/>
    <cellStyle name="Total 2 2 11" xfId="1988"/>
    <cellStyle name="Total 2 2 2" xfId="280"/>
    <cellStyle name="Total 2 2 2 2" xfId="892"/>
    <cellStyle name="Total 2 2 2 2 2" xfId="2287"/>
    <cellStyle name="Total 2 2 2 3" xfId="1079"/>
    <cellStyle name="Total 2 2 2 3 2" xfId="2302"/>
    <cellStyle name="Total 2 2 2 4" xfId="1252"/>
    <cellStyle name="Total 2 2 2 4 2" xfId="2317"/>
    <cellStyle name="Total 2 2 2 5" xfId="1424"/>
    <cellStyle name="Total 2 2 2 5 2" xfId="2331"/>
    <cellStyle name="Total 2 2 2 6" xfId="1589"/>
    <cellStyle name="Total 2 2 2 6 2" xfId="2342"/>
    <cellStyle name="Total 2 2 2 7" xfId="544"/>
    <cellStyle name="Total 2 2 2 7 2" xfId="2254"/>
    <cellStyle name="Total 2 2 2 8" xfId="1890"/>
    <cellStyle name="Total 2 2 2 9" xfId="2088"/>
    <cellStyle name="Total 2 2 3" xfId="257"/>
    <cellStyle name="Total 2 2 3 2" xfId="869"/>
    <cellStyle name="Total 2 2 3 2 2" xfId="2284"/>
    <cellStyle name="Total 2 2 3 3" xfId="1056"/>
    <cellStyle name="Total 2 2 3 3 2" xfId="2299"/>
    <cellStyle name="Total 2 2 3 4" xfId="1229"/>
    <cellStyle name="Total 2 2 3 4 2" xfId="2314"/>
    <cellStyle name="Total 2 2 3 5" xfId="1401"/>
    <cellStyle name="Total 2 2 3 5 2" xfId="2328"/>
    <cellStyle name="Total 2 2 3 6" xfId="1566"/>
    <cellStyle name="Total 2 2 3 6 2" xfId="2338"/>
    <cellStyle name="Total 2 2 3 7" xfId="521"/>
    <cellStyle name="Total 2 2 3 7 2" xfId="2251"/>
    <cellStyle name="Total 2 2 3 8" xfId="1867"/>
    <cellStyle name="Total 2 2 3 9" xfId="2065"/>
    <cellStyle name="Total 2 2 4" xfId="745"/>
    <cellStyle name="Total 2 2 4 2" xfId="2268"/>
    <cellStyle name="Total 2 2 5" xfId="683"/>
    <cellStyle name="Total 2 2 5 2" xfId="2257"/>
    <cellStyle name="Total 2 2 6" xfId="748"/>
    <cellStyle name="Total 2 2 6 2" xfId="2269"/>
    <cellStyle name="Total 2 2 7" xfId="825"/>
    <cellStyle name="Total 2 2 7 2" xfId="2275"/>
    <cellStyle name="Total 2 2 8" xfId="694"/>
    <cellStyle name="Total 2 2 8 2" xfId="2261"/>
    <cellStyle name="Total 2 2 9" xfId="402"/>
    <cellStyle name="Total 2 2 9 2" xfId="2202"/>
    <cellStyle name="Total 2 3" xfId="807"/>
    <cellStyle name="Total 2 3 2" xfId="2274"/>
    <cellStyle name="Total 2 4" xfId="1016"/>
    <cellStyle name="Total 2 4 2" xfId="2292"/>
    <cellStyle name="Total 2 5" xfId="391"/>
    <cellStyle name="Total 2 5 2" xfId="2193"/>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1"/>
  <sheetViews>
    <sheetView workbookViewId="0">
      <selection activeCell="F25" sqref="F25"/>
    </sheetView>
  </sheetViews>
  <sheetFormatPr defaultColWidth="9.140625" defaultRowHeight="12"/>
  <cols>
    <col min="1" max="1" width="86.85546875" style="833" customWidth="1"/>
    <col min="2" max="16384" width="9.140625" style="833"/>
  </cols>
  <sheetData>
    <row r="1" spans="1:1">
      <c r="A1" s="832" t="s">
        <v>562</v>
      </c>
    </row>
    <row r="2" spans="1:1">
      <c r="A2" s="834" t="s">
        <v>563</v>
      </c>
    </row>
    <row r="3" spans="1:1">
      <c r="A3" s="835" t="s">
        <v>808</v>
      </c>
    </row>
    <row r="4" spans="1:1">
      <c r="A4" s="835" t="s">
        <v>564</v>
      </c>
    </row>
    <row r="5" spans="1:1">
      <c r="A5" s="835" t="s">
        <v>565</v>
      </c>
    </row>
    <row r="6" spans="1:1">
      <c r="A6" s="835" t="s">
        <v>809</v>
      </c>
    </row>
    <row r="7" spans="1:1">
      <c r="A7" s="835" t="s">
        <v>810</v>
      </c>
    </row>
    <row r="8" spans="1:1">
      <c r="A8" s="835" t="s">
        <v>615</v>
      </c>
    </row>
    <row r="9" spans="1:1">
      <c r="A9" s="834" t="s">
        <v>566</v>
      </c>
    </row>
    <row r="10" spans="1:1">
      <c r="A10" s="835" t="s">
        <v>811</v>
      </c>
    </row>
    <row r="11" spans="1:1">
      <c r="A11" s="835" t="s">
        <v>812</v>
      </c>
    </row>
    <row r="12" spans="1:1">
      <c r="A12" s="832" t="s">
        <v>567</v>
      </c>
    </row>
    <row r="13" spans="1:1">
      <c r="A13" s="834" t="s">
        <v>568</v>
      </c>
    </row>
    <row r="14" spans="1:1">
      <c r="A14" s="835" t="s">
        <v>813</v>
      </c>
    </row>
    <row r="15" spans="1:1">
      <c r="A15" s="835" t="s">
        <v>814</v>
      </c>
    </row>
    <row r="16" spans="1:1">
      <c r="A16" s="835" t="s">
        <v>815</v>
      </c>
    </row>
    <row r="17" spans="1:1">
      <c r="A17" s="835" t="s">
        <v>816</v>
      </c>
    </row>
    <row r="18" spans="1:1">
      <c r="A18" s="834" t="s">
        <v>268</v>
      </c>
    </row>
    <row r="19" spans="1:1">
      <c r="A19" s="835" t="s">
        <v>817</v>
      </c>
    </row>
    <row r="20" spans="1:1">
      <c r="A20" s="834" t="s">
        <v>330</v>
      </c>
    </row>
    <row r="21" spans="1:1">
      <c r="A21" s="835" t="s">
        <v>818</v>
      </c>
    </row>
    <row r="22" spans="1:1">
      <c r="A22" s="835" t="s">
        <v>819</v>
      </c>
    </row>
    <row r="23" spans="1:1">
      <c r="A23" s="835" t="s">
        <v>820</v>
      </c>
    </row>
    <row r="24" spans="1:1">
      <c r="A24" s="834" t="s">
        <v>338</v>
      </c>
    </row>
    <row r="25" spans="1:1">
      <c r="A25" s="835" t="s">
        <v>821</v>
      </c>
    </row>
    <row r="26" spans="1:1">
      <c r="A26" s="835" t="s">
        <v>822</v>
      </c>
    </row>
    <row r="27" spans="1:1">
      <c r="A27" s="835" t="s">
        <v>823</v>
      </c>
    </row>
    <row r="28" spans="1:1">
      <c r="A28" s="834" t="s">
        <v>343</v>
      </c>
    </row>
    <row r="29" spans="1:1">
      <c r="A29" s="835" t="s">
        <v>824</v>
      </c>
    </row>
    <row r="30" spans="1:1">
      <c r="A30" s="835" t="s">
        <v>825</v>
      </c>
    </row>
    <row r="31" spans="1:1">
      <c r="A31" s="835" t="s">
        <v>826</v>
      </c>
    </row>
    <row r="32" spans="1:1">
      <c r="A32" s="834" t="s">
        <v>569</v>
      </c>
    </row>
    <row r="33" spans="1:1">
      <c r="A33" s="835" t="s">
        <v>827</v>
      </c>
    </row>
    <row r="34" spans="1:1">
      <c r="A34" s="835" t="s">
        <v>828</v>
      </c>
    </row>
    <row r="35" spans="1:1">
      <c r="A35" s="835" t="s">
        <v>829</v>
      </c>
    </row>
    <row r="36" spans="1:1">
      <c r="A36" s="834" t="s">
        <v>753</v>
      </c>
    </row>
    <row r="37" spans="1:1">
      <c r="A37" s="835" t="s">
        <v>830</v>
      </c>
    </row>
    <row r="38" spans="1:1">
      <c r="A38" s="835" t="s">
        <v>754</v>
      </c>
    </row>
    <row r="39" spans="1:1">
      <c r="A39" s="835" t="s">
        <v>831</v>
      </c>
    </row>
    <row r="40" spans="1:1">
      <c r="A40" s="832" t="s">
        <v>570</v>
      </c>
    </row>
    <row r="41" spans="1:1">
      <c r="A41" s="834" t="s">
        <v>378</v>
      </c>
    </row>
    <row r="42" spans="1:1">
      <c r="A42" s="835" t="s">
        <v>832</v>
      </c>
    </row>
    <row r="43" spans="1:1">
      <c r="A43" s="835" t="s">
        <v>833</v>
      </c>
    </row>
    <row r="44" spans="1:1">
      <c r="A44" s="835" t="s">
        <v>834</v>
      </c>
    </row>
    <row r="45" spans="1:1">
      <c r="A45" s="834" t="s">
        <v>571</v>
      </c>
    </row>
    <row r="46" spans="1:1">
      <c r="A46" s="835" t="s">
        <v>835</v>
      </c>
    </row>
    <row r="47" spans="1:1">
      <c r="A47" s="835" t="s">
        <v>836</v>
      </c>
    </row>
    <row r="48" spans="1:1">
      <c r="A48" s="834" t="s">
        <v>572</v>
      </c>
    </row>
    <row r="49" spans="1:1">
      <c r="A49" s="835" t="s">
        <v>837</v>
      </c>
    </row>
    <row r="50" spans="1:1">
      <c r="A50" s="835" t="s">
        <v>838</v>
      </c>
    </row>
    <row r="51" spans="1:1">
      <c r="A51" s="835" t="s">
        <v>839</v>
      </c>
    </row>
    <row r="52" spans="1:1">
      <c r="A52" s="834" t="s">
        <v>573</v>
      </c>
    </row>
    <row r="53" spans="1:1">
      <c r="A53" s="835" t="s">
        <v>840</v>
      </c>
    </row>
    <row r="54" spans="1:1">
      <c r="A54" s="835" t="s">
        <v>841</v>
      </c>
    </row>
    <row r="55" spans="1:1">
      <c r="A55" s="835" t="s">
        <v>842</v>
      </c>
    </row>
    <row r="56" spans="1:1">
      <c r="A56" s="834" t="s">
        <v>574</v>
      </c>
    </row>
    <row r="57" spans="1:1">
      <c r="A57" s="835" t="s">
        <v>843</v>
      </c>
    </row>
    <row r="58" spans="1:1">
      <c r="A58" s="835" t="s">
        <v>844</v>
      </c>
    </row>
    <row r="59" spans="1:1">
      <c r="A59" s="834" t="s">
        <v>742</v>
      </c>
    </row>
    <row r="60" spans="1:1">
      <c r="A60" s="835" t="s">
        <v>845</v>
      </c>
    </row>
    <row r="61" spans="1:1">
      <c r="A61" s="835" t="s">
        <v>846</v>
      </c>
    </row>
    <row r="62" spans="1:1">
      <c r="A62" s="835" t="s">
        <v>847</v>
      </c>
    </row>
    <row r="63" spans="1:1">
      <c r="A63" s="834" t="s">
        <v>575</v>
      </c>
    </row>
    <row r="64" spans="1:1">
      <c r="A64" s="835" t="s">
        <v>848</v>
      </c>
    </row>
    <row r="65" spans="1:1">
      <c r="A65" s="834" t="s">
        <v>576</v>
      </c>
    </row>
    <row r="66" spans="1:1">
      <c r="A66" s="835" t="s">
        <v>849</v>
      </c>
    </row>
    <row r="67" spans="1:1">
      <c r="A67" s="835" t="s">
        <v>850</v>
      </c>
    </row>
    <row r="68" spans="1:1">
      <c r="A68" s="835" t="s">
        <v>851</v>
      </c>
    </row>
    <row r="69" spans="1:1">
      <c r="A69" s="834" t="s">
        <v>387</v>
      </c>
    </row>
    <row r="70" spans="1:1">
      <c r="A70" s="835" t="s">
        <v>852</v>
      </c>
    </row>
    <row r="71" spans="1:1">
      <c r="A71" s="835" t="s">
        <v>853</v>
      </c>
    </row>
    <row r="72" spans="1:1">
      <c r="A72" s="834" t="s">
        <v>577</v>
      </c>
    </row>
    <row r="73" spans="1:1">
      <c r="A73" s="835" t="s">
        <v>854</v>
      </c>
    </row>
    <row r="74" spans="1:1">
      <c r="A74" s="835" t="s">
        <v>855</v>
      </c>
    </row>
    <row r="75" spans="1:1">
      <c r="A75" s="834" t="s">
        <v>578</v>
      </c>
    </row>
    <row r="76" spans="1:1">
      <c r="A76" s="835" t="s">
        <v>856</v>
      </c>
    </row>
    <row r="77" spans="1:1">
      <c r="A77" s="835" t="s">
        <v>857</v>
      </c>
    </row>
    <row r="78" spans="1:1">
      <c r="A78" s="834" t="s">
        <v>579</v>
      </c>
    </row>
    <row r="79" spans="1:1">
      <c r="A79" s="835" t="s">
        <v>858</v>
      </c>
    </row>
    <row r="80" spans="1:1">
      <c r="A80" s="835" t="s">
        <v>859</v>
      </c>
    </row>
    <row r="81" spans="1:1">
      <c r="A81" s="834" t="s">
        <v>580</v>
      </c>
    </row>
    <row r="82" spans="1:1">
      <c r="A82" s="835" t="s">
        <v>860</v>
      </c>
    </row>
    <row r="83" spans="1:1">
      <c r="A83" s="835" t="s">
        <v>861</v>
      </c>
    </row>
    <row r="84" spans="1:1">
      <c r="A84" s="835" t="s">
        <v>862</v>
      </c>
    </row>
    <row r="85" spans="1:1">
      <c r="A85" s="834" t="s">
        <v>581</v>
      </c>
    </row>
    <row r="86" spans="1:1">
      <c r="A86" s="835" t="s">
        <v>863</v>
      </c>
    </row>
    <row r="87" spans="1:1">
      <c r="A87" s="835" t="s">
        <v>864</v>
      </c>
    </row>
    <row r="88" spans="1:1" ht="11.25" customHeight="1">
      <c r="A88" s="835" t="s">
        <v>865</v>
      </c>
    </row>
    <row r="89" spans="1:1">
      <c r="A89" s="834" t="s">
        <v>743</v>
      </c>
    </row>
    <row r="90" spans="1:1">
      <c r="A90" s="835" t="s">
        <v>866</v>
      </c>
    </row>
    <row r="91" spans="1:1">
      <c r="A91" s="835" t="s">
        <v>867</v>
      </c>
    </row>
    <row r="92" spans="1:1">
      <c r="A92" s="835" t="s">
        <v>868</v>
      </c>
    </row>
    <row r="93" spans="1:1">
      <c r="A93" s="832" t="s">
        <v>582</v>
      </c>
    </row>
    <row r="94" spans="1:1">
      <c r="A94" s="834" t="s">
        <v>583</v>
      </c>
    </row>
    <row r="95" spans="1:1">
      <c r="A95" s="835" t="s">
        <v>869</v>
      </c>
    </row>
    <row r="96" spans="1:1">
      <c r="A96" s="835" t="s">
        <v>870</v>
      </c>
    </row>
    <row r="97" spans="1:1">
      <c r="A97" s="834" t="s">
        <v>584</v>
      </c>
    </row>
    <row r="98" spans="1:1">
      <c r="A98" s="835" t="s">
        <v>871</v>
      </c>
    </row>
    <row r="99" spans="1:1">
      <c r="A99" s="835" t="s">
        <v>872</v>
      </c>
    </row>
    <row r="100" spans="1:1">
      <c r="A100" s="834" t="s">
        <v>585</v>
      </c>
    </row>
    <row r="101" spans="1:1">
      <c r="A101" s="835" t="s">
        <v>873</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1" display="26 - Indicadores do rendimento declarado no IRS, 2016"/>
    <hyperlink ref="A38" location="'027'!A1" display="27 - Despesa total anual média por agregado, segundo algumas divisões da COICOP, 2015/2016"/>
    <hyperlink ref="A39" location="'029'!A1" display="28 - Despesa total anual média por agregado (Portugal=100), 2015/2016"/>
    <hyperlink ref="A54" location="'038'!A1" display="38 - Indicadores do comércio internacional, 2017 Po"/>
    <hyperlink ref="A73" location="'051'!A1" display="51 - Redes de distribuição por cabo e por satélite, 2017"/>
    <hyperlink ref="A74" location="'052'!A1" display="52 - Indicadores de Comunicações, 2017"/>
    <hyperlink ref="A76" location="'053'!A1" display="53 - Indicadores dos estabelecimentos de alojamento turístico, 2017"/>
    <hyperlink ref="A77" location="'054'!A1" display="54 - Estabelecimentos de alojamento turístico, 31.7.2017"/>
    <hyperlink ref="A79" location="'055'!A1" display="55 - Indicadores do setor monetário e financeiro, 2017"/>
    <hyperlink ref="A80" location="'056'!A1" display="56 - Caixas automáticos"/>
    <hyperlink ref="A82" location="'057'!A1" display="57 - Volume de negócios de algumas atividades de serviços prestados às empresas, 2016"/>
    <hyperlink ref="A83" location="'058'!A1" display="58 - Indicadores de algumas atividades de serviços prestados às empresas por NUTS II, 2016"/>
    <hyperlink ref="A84" location="'059'!A1" display="59 - Repartição regional do volume de negócios em algumas atividades de serviços prestados às empresas, 2016"/>
    <hyperlink ref="A86" location="'060'!A1" display="60 - Indicadores de investigação e desenvolvimento, 2016"/>
    <hyperlink ref="A87" location="'061'!A1" display="61 - Repartição da despesa total em I&amp;D, por setor de execução, 2016"/>
    <hyperlink ref="A90" location="'063'!A1" display="63 - Indicadores da sociedade da informação, 2017"/>
    <hyperlink ref="A88" location="'062'!A1" display="62 - Despesa em I&amp;D segundo a área científica ou tecnológica, 2016"/>
    <hyperlink ref="A91" location="'064'!A1" display="64 - Indicadores da sociedade da informação, 2017"/>
    <hyperlink ref="A95" location="'066'!A1" display="66 - Administração local, 2017 Po"/>
    <hyperlink ref="A92" location="'065'!A1" display="65 - Sociedade da informação nas câmaras municipais, 2017"/>
    <hyperlink ref="A96" location="'067'!A1" display="67 - Indicadores de administração local, 2017 Po"/>
    <hyperlink ref="A98" location="'068'!A1" display="68 - Indicadores de justiça, 2017"/>
    <hyperlink ref="A99" location="'069'!A1" display="69 - Crimes registados por categoria de crimes, 2017"/>
    <hyperlink ref="A101" location="'070'!A1" display="70 - Taxa de abstenção, 2014, 2015, 2016 e 2017"/>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8"/>
  <sheetViews>
    <sheetView showGridLines="0" zoomScaleNormal="100" workbookViewId="0">
      <selection activeCell="D17" sqref="D17"/>
    </sheetView>
  </sheetViews>
  <sheetFormatPr defaultColWidth="9.140625" defaultRowHeight="11.25"/>
  <cols>
    <col min="1" max="1" width="20" style="9" customWidth="1"/>
    <col min="2" max="2" width="15.28515625" style="9" customWidth="1"/>
    <col min="3" max="3" width="20.28515625" style="9" customWidth="1"/>
    <col min="4" max="4" width="9.140625" style="9"/>
    <col min="5" max="5" width="13" style="9" customWidth="1"/>
    <col min="6" max="16384" width="9.140625" style="9"/>
  </cols>
  <sheetData>
    <row r="1" spans="1:7" ht="14.1" customHeight="1">
      <c r="A1" s="702" t="s">
        <v>957</v>
      </c>
      <c r="B1" s="702"/>
      <c r="C1" s="702"/>
    </row>
    <row r="2" spans="1:7" ht="14.1" customHeight="1" thickBot="1">
      <c r="A2" s="702" t="s">
        <v>958</v>
      </c>
      <c r="B2" s="702"/>
      <c r="C2" s="702"/>
    </row>
    <row r="3" spans="1:7" ht="33.75" customHeight="1" thickBot="1">
      <c r="A3" s="108"/>
      <c r="B3" s="498" t="s">
        <v>310</v>
      </c>
      <c r="C3" s="499" t="s">
        <v>311</v>
      </c>
    </row>
    <row r="4" spans="1:7" ht="16.149999999999999" customHeight="1">
      <c r="A4" s="383" t="s">
        <v>674</v>
      </c>
      <c r="B4" s="501">
        <v>117.08402766681122</v>
      </c>
      <c r="C4" s="501">
        <v>196.01958814665997</v>
      </c>
      <c r="E4" s="326"/>
      <c r="F4" s="326"/>
      <c r="G4" s="313"/>
    </row>
    <row r="5" spans="1:7" ht="16.149999999999999" customHeight="1">
      <c r="A5" s="9" t="s">
        <v>675</v>
      </c>
      <c r="B5" s="500">
        <v>43807</v>
      </c>
      <c r="C5" s="500">
        <v>15928</v>
      </c>
      <c r="E5" s="515"/>
      <c r="F5" s="515"/>
    </row>
    <row r="6" spans="1:7" ht="16.149999999999999" customHeight="1" thickBot="1">
      <c r="A6" s="9" t="s">
        <v>676</v>
      </c>
      <c r="B6" s="502">
        <v>51291</v>
      </c>
      <c r="C6" s="500">
        <v>31222</v>
      </c>
      <c r="E6" s="515"/>
      <c r="F6" s="515"/>
    </row>
    <row r="7" spans="1:7" ht="33.75" customHeight="1" thickBot="1">
      <c r="A7" s="80"/>
      <c r="B7" s="499" t="s">
        <v>312</v>
      </c>
      <c r="C7" s="499" t="s">
        <v>313</v>
      </c>
    </row>
    <row r="8" spans="1:7" ht="11.45" customHeight="1">
      <c r="A8" s="675" t="s">
        <v>291</v>
      </c>
      <c r="B8" s="675"/>
      <c r="C8" s="675"/>
    </row>
    <row r="9" spans="1:7" ht="11.45" customHeight="1">
      <c r="A9" s="700" t="s">
        <v>292</v>
      </c>
      <c r="B9" s="701"/>
      <c r="C9" s="701"/>
    </row>
    <row r="11" spans="1:7" ht="12.75">
      <c r="B11" s="326"/>
      <c r="C11" s="377"/>
    </row>
    <row r="12" spans="1:7" ht="12.75">
      <c r="C12" s="377"/>
    </row>
    <row r="16" spans="1:7" ht="12.75">
      <c r="C16" s="326"/>
      <c r="D16" s="326"/>
    </row>
    <row r="17" spans="3:4" ht="12.75">
      <c r="C17" s="515"/>
      <c r="D17" s="515"/>
    </row>
    <row r="18" spans="3:4" ht="12.75">
      <c r="C18" s="515"/>
      <c r="D18" s="515"/>
    </row>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F19" sqref="F19"/>
    </sheetView>
  </sheetViews>
  <sheetFormatPr defaultColWidth="9.140625" defaultRowHeight="11.25"/>
  <cols>
    <col min="1" max="1" width="14.140625" style="39" customWidth="1"/>
    <col min="2" max="4" width="13.7109375" style="39" customWidth="1"/>
    <col min="5" max="16384" width="9.140625" style="39"/>
  </cols>
  <sheetData>
    <row r="1" spans="1:9" ht="14.1" customHeight="1">
      <c r="A1" s="703" t="s">
        <v>961</v>
      </c>
      <c r="B1" s="703"/>
      <c r="C1" s="703"/>
      <c r="D1" s="703"/>
      <c r="E1" s="61"/>
    </row>
    <row r="2" spans="1:9" ht="14.1" customHeight="1">
      <c r="A2" s="703" t="s">
        <v>962</v>
      </c>
      <c r="B2" s="703"/>
      <c r="C2" s="703"/>
      <c r="D2" s="703"/>
      <c r="E2" s="61"/>
    </row>
    <row r="3" spans="1:9" ht="14.1" customHeight="1" thickBot="1">
      <c r="A3" s="706" t="s">
        <v>607</v>
      </c>
      <c r="B3" s="706"/>
      <c r="C3" s="706"/>
      <c r="D3" s="706"/>
      <c r="E3" s="61"/>
    </row>
    <row r="4" spans="1:9" ht="15.75" customHeight="1" thickBot="1">
      <c r="A4" s="116"/>
      <c r="B4" s="117" t="s">
        <v>51</v>
      </c>
      <c r="C4" s="117" t="s">
        <v>88</v>
      </c>
      <c r="D4" s="117" t="s">
        <v>89</v>
      </c>
    </row>
    <row r="5" spans="1:9" ht="14.1" customHeight="1">
      <c r="A5" s="112" t="s">
        <v>166</v>
      </c>
      <c r="B5" s="113">
        <v>10291027</v>
      </c>
      <c r="C5" s="113">
        <v>4867692</v>
      </c>
      <c r="D5" s="113">
        <v>5423335</v>
      </c>
      <c r="E5" s="5"/>
    </row>
    <row r="6" spans="1:9" ht="14.1" customHeight="1">
      <c r="A6" s="86" t="s">
        <v>170</v>
      </c>
      <c r="B6" s="114">
        <v>3576205</v>
      </c>
      <c r="C6" s="114">
        <v>1692442</v>
      </c>
      <c r="D6" s="114">
        <v>1883763</v>
      </c>
    </row>
    <row r="7" spans="1:9" ht="14.1" customHeight="1">
      <c r="A7" s="86" t="s">
        <v>172</v>
      </c>
      <c r="B7" s="114">
        <v>2231346</v>
      </c>
      <c r="C7" s="114">
        <v>1056975</v>
      </c>
      <c r="D7" s="114">
        <v>1174371</v>
      </c>
      <c r="E7" s="6"/>
    </row>
    <row r="8" spans="1:9" ht="14.1" customHeight="1">
      <c r="A8" s="86" t="s">
        <v>666</v>
      </c>
      <c r="B8" s="114">
        <v>2833679</v>
      </c>
      <c r="C8" s="114">
        <v>1328244</v>
      </c>
      <c r="D8" s="114">
        <v>1505435</v>
      </c>
      <c r="E8" s="7"/>
    </row>
    <row r="9" spans="1:9" ht="14.1" customHeight="1">
      <c r="A9" s="86" t="s">
        <v>173</v>
      </c>
      <c r="B9" s="114">
        <v>711950</v>
      </c>
      <c r="C9" s="114">
        <v>342912</v>
      </c>
      <c r="D9" s="114">
        <v>369038</v>
      </c>
      <c r="E9" s="6"/>
    </row>
    <row r="10" spans="1:9" ht="14.1" customHeight="1">
      <c r="A10" s="86" t="s">
        <v>174</v>
      </c>
      <c r="B10" s="114">
        <v>439617</v>
      </c>
      <c r="C10" s="114">
        <v>209898</v>
      </c>
      <c r="D10" s="114">
        <v>229719</v>
      </c>
      <c r="E10" s="6"/>
    </row>
    <row r="11" spans="1:9" ht="14.1" customHeight="1">
      <c r="A11" s="86" t="s">
        <v>175</v>
      </c>
      <c r="B11" s="114">
        <v>243862</v>
      </c>
      <c r="C11" s="114">
        <v>118810</v>
      </c>
      <c r="D11" s="114">
        <v>125052</v>
      </c>
      <c r="E11" s="6"/>
    </row>
    <row r="12" spans="1:9" ht="14.1" customHeight="1" thickBot="1">
      <c r="A12" s="115" t="s">
        <v>176</v>
      </c>
      <c r="B12" s="114">
        <v>254368</v>
      </c>
      <c r="C12" s="114">
        <v>118411</v>
      </c>
      <c r="D12" s="114">
        <v>135957</v>
      </c>
      <c r="E12" s="6"/>
    </row>
    <row r="13" spans="1:9" ht="15.75" customHeight="1" thickBot="1">
      <c r="A13" s="118"/>
      <c r="B13" s="73" t="s">
        <v>51</v>
      </c>
      <c r="C13" s="73" t="s">
        <v>89</v>
      </c>
      <c r="D13" s="73" t="s">
        <v>90</v>
      </c>
    </row>
    <row r="14" spans="1:9" ht="12.6" customHeight="1">
      <c r="A14" s="704" t="s">
        <v>959</v>
      </c>
      <c r="B14" s="704"/>
      <c r="C14" s="704"/>
      <c r="D14" s="704"/>
      <c r="E14" s="109"/>
      <c r="F14" s="109"/>
      <c r="G14" s="109"/>
      <c r="H14" s="109"/>
      <c r="I14" s="109"/>
    </row>
    <row r="15" spans="1:9" ht="22.9" customHeight="1">
      <c r="A15" s="705" t="s">
        <v>960</v>
      </c>
      <c r="B15" s="705"/>
      <c r="C15" s="705"/>
      <c r="D15" s="705"/>
      <c r="E15" s="95"/>
      <c r="F15" s="95"/>
      <c r="G15" s="95"/>
      <c r="H15" s="95"/>
      <c r="I15" s="95"/>
    </row>
    <row r="16" spans="1:9">
      <c r="A16" s="95"/>
      <c r="B16" s="95"/>
      <c r="C16" s="95"/>
      <c r="D16" s="95"/>
      <c r="E16" s="95"/>
      <c r="F16" s="95"/>
      <c r="G16" s="95"/>
      <c r="H16" s="95"/>
      <c r="I16" s="95"/>
    </row>
    <row r="17" spans="1:9">
      <c r="A17" s="110"/>
      <c r="B17" s="110"/>
      <c r="C17" s="110"/>
      <c r="D17" s="110"/>
      <c r="E17" s="110"/>
      <c r="F17" s="110"/>
      <c r="G17" s="110"/>
      <c r="H17" s="110"/>
      <c r="I17" s="110"/>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D17" sqref="D17"/>
    </sheetView>
  </sheetViews>
  <sheetFormatPr defaultColWidth="9.140625" defaultRowHeight="11.25"/>
  <cols>
    <col min="1" max="1" width="9.140625" style="53"/>
    <col min="2" max="3" width="17.7109375" style="53" customWidth="1"/>
    <col min="4" max="4" width="21.7109375" style="53" customWidth="1"/>
    <col min="5" max="5" width="13" style="53" customWidth="1"/>
    <col min="6" max="16384" width="9.140625" style="53"/>
  </cols>
  <sheetData>
    <row r="1" spans="1:13" ht="14.1" customHeight="1">
      <c r="A1" s="691" t="s">
        <v>963</v>
      </c>
      <c r="B1" s="691"/>
      <c r="C1" s="691"/>
      <c r="D1" s="691"/>
    </row>
    <row r="2" spans="1:13" ht="14.1" customHeight="1">
      <c r="A2" s="691" t="s">
        <v>964</v>
      </c>
      <c r="B2" s="691"/>
      <c r="C2" s="691"/>
      <c r="D2" s="691"/>
    </row>
    <row r="3" spans="1:13" ht="14.1" customHeight="1" thickBot="1">
      <c r="A3" s="711" t="s">
        <v>607</v>
      </c>
      <c r="B3" s="711"/>
      <c r="C3" s="711"/>
      <c r="D3" s="711"/>
    </row>
    <row r="4" spans="1:13" ht="31.15" customHeight="1" thickBot="1">
      <c r="A4" s="80"/>
      <c r="B4" s="300" t="s">
        <v>537</v>
      </c>
      <c r="C4" s="300" t="s">
        <v>538</v>
      </c>
      <c r="D4" s="51" t="s">
        <v>314</v>
      </c>
    </row>
    <row r="5" spans="1:13" ht="14.1" customHeight="1">
      <c r="A5" s="81" t="s">
        <v>166</v>
      </c>
      <c r="B5" s="580">
        <v>31.6</v>
      </c>
      <c r="C5" s="580">
        <v>33.200000000000003</v>
      </c>
      <c r="D5" s="580">
        <v>29.6</v>
      </c>
    </row>
    <row r="6" spans="1:13" ht="14.1" customHeight="1" thickBot="1">
      <c r="A6" s="318" t="s">
        <v>173</v>
      </c>
      <c r="B6" s="580">
        <v>32.1</v>
      </c>
      <c r="C6" s="580">
        <v>33.9</v>
      </c>
      <c r="D6" s="580">
        <v>28.9</v>
      </c>
      <c r="E6" s="9"/>
    </row>
    <row r="7" spans="1:13" ht="30.6" customHeight="1" thickBot="1">
      <c r="A7" s="80"/>
      <c r="B7" s="300" t="s">
        <v>539</v>
      </c>
      <c r="C7" s="300" t="s">
        <v>540</v>
      </c>
      <c r="D7" s="51" t="s">
        <v>315</v>
      </c>
    </row>
    <row r="8" spans="1:13" ht="13.5" customHeight="1">
      <c r="A8" s="707" t="s">
        <v>535</v>
      </c>
      <c r="B8" s="708"/>
      <c r="C8" s="708"/>
      <c r="D8" s="708"/>
      <c r="E8" s="119"/>
      <c r="F8" s="119"/>
      <c r="G8" s="119"/>
      <c r="H8" s="119"/>
      <c r="I8" s="119"/>
      <c r="J8" s="119"/>
      <c r="K8" s="119"/>
      <c r="L8" s="119"/>
      <c r="M8" s="119"/>
    </row>
    <row r="9" spans="1:13" ht="10.15" customHeight="1">
      <c r="A9" s="709" t="s">
        <v>536</v>
      </c>
      <c r="B9" s="710"/>
      <c r="C9" s="710"/>
      <c r="D9" s="710"/>
      <c r="E9" s="119"/>
      <c r="F9" s="119"/>
      <c r="G9" s="119"/>
      <c r="H9" s="119"/>
      <c r="I9" s="119"/>
      <c r="J9" s="119"/>
      <c r="K9" s="119"/>
      <c r="L9" s="119"/>
      <c r="M9" s="119"/>
    </row>
    <row r="10" spans="1:13">
      <c r="B10" s="120"/>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H10" sqref="H9:H10"/>
    </sheetView>
  </sheetViews>
  <sheetFormatPr defaultColWidth="9.140625" defaultRowHeight="11.25"/>
  <cols>
    <col min="1" max="1" width="9.140625" style="53"/>
    <col min="2" max="2" width="15.7109375" style="53" customWidth="1"/>
    <col min="3" max="5" width="17" style="53" customWidth="1"/>
    <col min="6" max="16384" width="9.140625" style="53"/>
  </cols>
  <sheetData>
    <row r="1" spans="1:13" ht="14.1" customHeight="1">
      <c r="A1" s="691" t="s">
        <v>963</v>
      </c>
      <c r="B1" s="691"/>
      <c r="C1" s="691"/>
      <c r="D1" s="691"/>
      <c r="E1" s="691"/>
    </row>
    <row r="2" spans="1:13" ht="14.1" customHeight="1">
      <c r="A2" s="691" t="s">
        <v>964</v>
      </c>
      <c r="B2" s="691"/>
      <c r="C2" s="691"/>
      <c r="D2" s="691"/>
      <c r="E2" s="691"/>
    </row>
    <row r="3" spans="1:13" ht="14.1" customHeight="1" thickBot="1">
      <c r="A3" s="711" t="s">
        <v>608</v>
      </c>
      <c r="B3" s="711"/>
      <c r="C3" s="711"/>
      <c r="D3" s="711"/>
      <c r="E3" s="711"/>
    </row>
    <row r="4" spans="1:13" ht="33.75" customHeight="1" thickBot="1">
      <c r="A4" s="80"/>
      <c r="B4" s="51" t="s">
        <v>319</v>
      </c>
      <c r="C4" s="51" t="s">
        <v>320</v>
      </c>
      <c r="D4" s="51" t="s">
        <v>321</v>
      </c>
      <c r="E4" s="51" t="s">
        <v>322</v>
      </c>
    </row>
    <row r="5" spans="1:13" ht="14.1" customHeight="1">
      <c r="A5" s="81" t="s">
        <v>166</v>
      </c>
      <c r="B5" s="581">
        <v>8.4</v>
      </c>
      <c r="C5" s="581">
        <v>10.7</v>
      </c>
      <c r="D5" s="581">
        <v>3.3</v>
      </c>
      <c r="E5" s="581">
        <v>37.200000000000003</v>
      </c>
      <c r="G5" s="46"/>
      <c r="H5" s="46"/>
      <c r="I5" s="46"/>
      <c r="J5" s="122"/>
    </row>
    <row r="6" spans="1:13" ht="14.1" customHeight="1" thickBot="1">
      <c r="A6" s="318" t="s">
        <v>173</v>
      </c>
      <c r="B6" s="581">
        <v>7.3</v>
      </c>
      <c r="C6" s="581">
        <v>14.2</v>
      </c>
      <c r="D6" s="581">
        <v>2.6</v>
      </c>
      <c r="E6" s="581">
        <v>35.799999999999997</v>
      </c>
    </row>
    <row r="7" spans="1:13" ht="33.75" customHeight="1" thickBot="1">
      <c r="A7" s="80"/>
      <c r="B7" s="51" t="s">
        <v>316</v>
      </c>
      <c r="C7" s="51" t="s">
        <v>317</v>
      </c>
      <c r="D7" s="329" t="s">
        <v>318</v>
      </c>
      <c r="E7" s="329" t="s">
        <v>663</v>
      </c>
    </row>
    <row r="8" spans="1:13" ht="12.6" customHeight="1">
      <c r="A8" s="712" t="s">
        <v>965</v>
      </c>
      <c r="B8" s="712"/>
      <c r="C8" s="712"/>
      <c r="D8" s="712"/>
      <c r="E8" s="712"/>
      <c r="F8" s="119"/>
      <c r="G8" s="119"/>
      <c r="H8" s="119"/>
      <c r="I8" s="119"/>
      <c r="J8" s="119"/>
      <c r="K8" s="119"/>
      <c r="L8" s="119"/>
      <c r="M8" s="119"/>
    </row>
    <row r="9" spans="1:13" ht="12.6" customHeight="1">
      <c r="A9" s="713" t="s">
        <v>966</v>
      </c>
      <c r="B9" s="713"/>
      <c r="C9" s="713"/>
      <c r="D9" s="713"/>
      <c r="E9" s="713"/>
      <c r="F9" s="119"/>
      <c r="G9" s="119"/>
      <c r="H9" s="119"/>
      <c r="I9" s="119"/>
      <c r="J9" s="119"/>
      <c r="K9" s="119"/>
      <c r="L9" s="119"/>
      <c r="M9" s="119"/>
    </row>
    <row r="10" spans="1:13" ht="12.75">
      <c r="B10" s="46"/>
      <c r="C10" s="46"/>
      <c r="D10" s="46"/>
      <c r="E10" s="46"/>
      <c r="F10" s="121"/>
    </row>
    <row r="11" spans="1:13" ht="12.75">
      <c r="B11" s="121"/>
      <c r="C11" s="121"/>
      <c r="D11" s="121"/>
      <c r="E11" s="46"/>
      <c r="F11" s="121"/>
    </row>
    <row r="12" spans="1:13" ht="12.75">
      <c r="B12" s="121"/>
      <c r="C12" s="121"/>
      <c r="D12" s="121"/>
      <c r="E12" s="46"/>
      <c r="F12" s="121"/>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J11"/>
  <sheetViews>
    <sheetView showGridLines="0" zoomScaleNormal="100" workbookViewId="0">
      <selection activeCell="D20" sqref="D20"/>
    </sheetView>
  </sheetViews>
  <sheetFormatPr defaultColWidth="9.140625" defaultRowHeight="11.25"/>
  <cols>
    <col min="1" max="1" width="12" style="53" customWidth="1"/>
    <col min="2" max="4" width="16.7109375" style="53" customWidth="1"/>
    <col min="5" max="5" width="12" style="53" customWidth="1"/>
    <col min="6" max="6" width="9.140625" style="53"/>
    <col min="7" max="9" width="11.5703125" style="53" bestFit="1" customWidth="1"/>
    <col min="10" max="16384" width="9.140625" style="53"/>
  </cols>
  <sheetData>
    <row r="1" spans="1:10" ht="14.1" customHeight="1">
      <c r="A1" s="716" t="s">
        <v>967</v>
      </c>
      <c r="B1" s="716"/>
      <c r="C1" s="716"/>
      <c r="D1" s="716"/>
      <c r="E1" s="716"/>
    </row>
    <row r="2" spans="1:10" ht="14.1" customHeight="1">
      <c r="A2" s="716" t="s">
        <v>968</v>
      </c>
      <c r="B2" s="716"/>
      <c r="C2" s="716"/>
      <c r="D2" s="716"/>
      <c r="E2" s="716"/>
    </row>
    <row r="3" spans="1:10" ht="14.1" customHeight="1" thickBot="1">
      <c r="A3" s="718" t="s">
        <v>607</v>
      </c>
      <c r="B3" s="718"/>
      <c r="C3" s="718"/>
      <c r="D3" s="718"/>
      <c r="E3" s="718"/>
    </row>
    <row r="4" spans="1:10" ht="31.15" customHeight="1" thickBot="1">
      <c r="A4" s="505"/>
      <c r="B4" s="329" t="s">
        <v>323</v>
      </c>
      <c r="C4" s="51" t="s">
        <v>324</v>
      </c>
      <c r="D4" s="51" t="s">
        <v>325</v>
      </c>
      <c r="E4" s="80"/>
    </row>
    <row r="5" spans="1:10" ht="14.1" customHeight="1">
      <c r="A5" s="506" t="s">
        <v>173</v>
      </c>
      <c r="B5" s="372">
        <v>111.15702479338843</v>
      </c>
      <c r="C5" s="373">
        <v>128.18532818532816</v>
      </c>
      <c r="D5" s="373">
        <v>121.92192192192192</v>
      </c>
      <c r="E5" s="715" t="s">
        <v>173</v>
      </c>
      <c r="F5" s="715"/>
      <c r="G5" s="337"/>
      <c r="H5" s="337"/>
      <c r="I5" s="337"/>
      <c r="J5" s="314"/>
    </row>
    <row r="6" spans="1:10" ht="14.1" customHeight="1">
      <c r="A6" s="503" t="s">
        <v>326</v>
      </c>
      <c r="B6" s="330">
        <v>141.11570247933884</v>
      </c>
      <c r="C6" s="327">
        <v>268.27541827541825</v>
      </c>
      <c r="D6" s="327">
        <v>193.993993993994</v>
      </c>
      <c r="E6" s="715" t="s">
        <v>302</v>
      </c>
      <c r="F6" s="715"/>
      <c r="G6" s="337"/>
      <c r="H6" s="337"/>
      <c r="I6" s="337"/>
      <c r="J6" s="314"/>
    </row>
    <row r="7" spans="1:10" ht="14.1" customHeight="1" thickBot="1">
      <c r="A7" s="504" t="s">
        <v>327</v>
      </c>
      <c r="B7" s="330">
        <v>84.917355371900825</v>
      </c>
      <c r="C7" s="328">
        <v>70.527670527670523</v>
      </c>
      <c r="D7" s="328">
        <v>79.579579579579587</v>
      </c>
      <c r="E7" s="715" t="s">
        <v>301</v>
      </c>
      <c r="F7" s="715"/>
      <c r="G7" s="337"/>
      <c r="H7" s="337"/>
      <c r="I7" s="337"/>
      <c r="J7" s="314"/>
    </row>
    <row r="8" spans="1:10" ht="23.25" thickBot="1">
      <c r="A8" s="505"/>
      <c r="B8" s="329" t="s">
        <v>328</v>
      </c>
      <c r="C8" s="329" t="s">
        <v>329</v>
      </c>
      <c r="D8" s="329" t="s">
        <v>660</v>
      </c>
      <c r="E8" s="80"/>
    </row>
    <row r="9" spans="1:10" ht="12.75" customHeight="1">
      <c r="A9" s="717" t="s">
        <v>965</v>
      </c>
      <c r="B9" s="717"/>
      <c r="C9" s="717"/>
      <c r="D9" s="717"/>
      <c r="E9" s="717"/>
    </row>
    <row r="10" spans="1:10" ht="12.75" customHeight="1">
      <c r="A10" s="714" t="s">
        <v>966</v>
      </c>
      <c r="B10" s="714"/>
      <c r="C10" s="714"/>
      <c r="D10" s="714"/>
      <c r="E10" s="714"/>
    </row>
    <row r="11" spans="1:10" ht="12.75">
      <c r="A11" s="10"/>
      <c r="B11" s="11"/>
    </row>
  </sheetData>
  <mergeCells count="8">
    <mergeCell ref="A10:E10"/>
    <mergeCell ref="E6:F6"/>
    <mergeCell ref="E7:F7"/>
    <mergeCell ref="A1:E1"/>
    <mergeCell ref="A2:E2"/>
    <mergeCell ref="A9:E9"/>
    <mergeCell ref="A3:E3"/>
    <mergeCell ref="E5:F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N24"/>
  <sheetViews>
    <sheetView showGridLines="0" tabSelected="1" zoomScaleNormal="100" workbookViewId="0">
      <selection activeCell="I15" sqref="I15"/>
    </sheetView>
  </sheetViews>
  <sheetFormatPr defaultColWidth="9.140625" defaultRowHeight="11.25"/>
  <cols>
    <col min="1" max="1" width="25.140625" style="39" customWidth="1"/>
    <col min="2" max="2" width="10" style="39" customWidth="1"/>
    <col min="3" max="3" width="9.7109375" style="39" customWidth="1"/>
    <col min="4" max="4" width="8.5703125" style="39" customWidth="1"/>
    <col min="5" max="5" width="28.5703125" style="39" customWidth="1"/>
    <col min="6" max="16384" width="9.140625" style="39"/>
  </cols>
  <sheetData>
    <row r="1" spans="1:5" ht="12.6" customHeight="1">
      <c r="A1" s="720" t="s">
        <v>268</v>
      </c>
      <c r="B1" s="720"/>
      <c r="C1" s="720"/>
      <c r="D1" s="720"/>
      <c r="E1" s="720"/>
    </row>
    <row r="2" spans="1:5" ht="12.6" customHeight="1" thickBot="1">
      <c r="A2" s="721" t="s">
        <v>114</v>
      </c>
      <c r="B2" s="721"/>
      <c r="C2" s="721"/>
      <c r="D2" s="721"/>
      <c r="E2" s="721"/>
    </row>
    <row r="3" spans="1:5" ht="30.75" customHeight="1">
      <c r="A3" s="722" t="s">
        <v>969</v>
      </c>
      <c r="B3" s="431" t="s">
        <v>173</v>
      </c>
      <c r="C3" s="432" t="s">
        <v>166</v>
      </c>
      <c r="D3" s="432" t="s">
        <v>555</v>
      </c>
      <c r="E3" s="722" t="s">
        <v>969</v>
      </c>
    </row>
    <row r="4" spans="1:5" ht="14.1" customHeight="1" thickBot="1">
      <c r="A4" s="723"/>
      <c r="B4" s="724" t="s">
        <v>162</v>
      </c>
      <c r="C4" s="724"/>
      <c r="D4" s="433" t="s">
        <v>177</v>
      </c>
      <c r="E4" s="723"/>
    </row>
    <row r="5" spans="1:5" ht="14.1" customHeight="1">
      <c r="A5" s="434" t="s">
        <v>154</v>
      </c>
      <c r="B5" s="435"/>
      <c r="C5" s="435"/>
      <c r="D5" s="435"/>
      <c r="E5" s="436" t="s">
        <v>147</v>
      </c>
    </row>
    <row r="6" spans="1:5" ht="14.1" customHeight="1">
      <c r="A6" s="437" t="s">
        <v>156</v>
      </c>
      <c r="B6" s="438">
        <v>479</v>
      </c>
      <c r="C6" s="438">
        <v>5900</v>
      </c>
      <c r="D6" s="439">
        <v>8.118644067796609</v>
      </c>
      <c r="E6" s="437" t="s">
        <v>155</v>
      </c>
    </row>
    <row r="7" spans="1:5" ht="14.1" customHeight="1">
      <c r="A7" s="437" t="s">
        <v>158</v>
      </c>
      <c r="B7" s="438">
        <v>615</v>
      </c>
      <c r="C7" s="438">
        <v>6884</v>
      </c>
      <c r="D7" s="439">
        <v>8.9337594421847761</v>
      </c>
      <c r="E7" s="437" t="s">
        <v>157</v>
      </c>
    </row>
    <row r="8" spans="1:5" ht="14.1" customHeight="1">
      <c r="A8" s="437" t="s">
        <v>120</v>
      </c>
      <c r="B8" s="438">
        <v>74</v>
      </c>
      <c r="C8" s="438">
        <v>965</v>
      </c>
      <c r="D8" s="439">
        <v>7.6683937823834203</v>
      </c>
      <c r="E8" s="437" t="s">
        <v>159</v>
      </c>
    </row>
    <row r="9" spans="1:5" ht="14.1" customHeight="1">
      <c r="A9" s="437" t="s">
        <v>970</v>
      </c>
      <c r="B9" s="438">
        <v>20</v>
      </c>
      <c r="C9" s="438">
        <v>290</v>
      </c>
      <c r="D9" s="439">
        <v>6.8965517241379306</v>
      </c>
      <c r="E9" s="437" t="s">
        <v>971</v>
      </c>
    </row>
    <row r="10" spans="1:5" ht="14.1" customHeight="1">
      <c r="A10" s="434" t="s">
        <v>267</v>
      </c>
      <c r="B10" s="438"/>
      <c r="C10" s="438"/>
      <c r="D10" s="439"/>
      <c r="E10" s="434" t="s">
        <v>119</v>
      </c>
    </row>
    <row r="11" spans="1:5" ht="14.1" customHeight="1">
      <c r="A11" s="437" t="s">
        <v>156</v>
      </c>
      <c r="B11" s="438">
        <v>17459</v>
      </c>
      <c r="C11" s="438">
        <v>253959</v>
      </c>
      <c r="D11" s="439">
        <v>6.8747317480380694</v>
      </c>
      <c r="E11" s="437" t="s">
        <v>155</v>
      </c>
    </row>
    <row r="12" spans="1:5" ht="14.1" customHeight="1">
      <c r="A12" s="437" t="s">
        <v>158</v>
      </c>
      <c r="B12" s="440">
        <v>66528</v>
      </c>
      <c r="C12" s="438">
        <v>1000006</v>
      </c>
      <c r="D12" s="439">
        <v>6.6527600834394987</v>
      </c>
      <c r="E12" s="437" t="s">
        <v>157</v>
      </c>
    </row>
    <row r="13" spans="1:5" ht="14.1" customHeight="1">
      <c r="A13" s="437" t="s">
        <v>120</v>
      </c>
      <c r="B13" s="438">
        <v>26002</v>
      </c>
      <c r="C13" s="438">
        <v>399775</v>
      </c>
      <c r="D13" s="439">
        <v>6.504158589206428</v>
      </c>
      <c r="E13" s="437" t="s">
        <v>159</v>
      </c>
    </row>
    <row r="14" spans="1:5" ht="14.1" customHeight="1">
      <c r="A14" s="437" t="s">
        <v>970</v>
      </c>
      <c r="B14" s="438">
        <v>15296</v>
      </c>
      <c r="C14" s="438">
        <v>372753</v>
      </c>
      <c r="D14" s="439">
        <v>4.1035216349700736</v>
      </c>
      <c r="E14" s="437" t="s">
        <v>971</v>
      </c>
    </row>
    <row r="15" spans="1:5" ht="14.1" customHeight="1">
      <c r="A15" s="434" t="s">
        <v>122</v>
      </c>
      <c r="B15" s="438"/>
      <c r="C15" s="438"/>
      <c r="D15" s="439"/>
      <c r="E15" s="434" t="s">
        <v>121</v>
      </c>
    </row>
    <row r="16" spans="1:5" ht="14.1" customHeight="1">
      <c r="A16" s="437" t="s">
        <v>156</v>
      </c>
      <c r="B16" s="438">
        <v>1162</v>
      </c>
      <c r="C16" s="438">
        <v>16148</v>
      </c>
      <c r="D16" s="439">
        <v>7.1959375774089676</v>
      </c>
      <c r="E16" s="437" t="s">
        <v>155</v>
      </c>
    </row>
    <row r="17" spans="1:14" ht="13.9" customHeight="1">
      <c r="A17" s="437" t="s">
        <v>123</v>
      </c>
      <c r="B17" s="438">
        <v>9023</v>
      </c>
      <c r="C17" s="438">
        <v>129401</v>
      </c>
      <c r="D17" s="439">
        <v>6.9728982001684692</v>
      </c>
      <c r="E17" s="437" t="s">
        <v>972</v>
      </c>
      <c r="F17" s="125"/>
      <c r="G17" s="126"/>
      <c r="H17" s="126"/>
    </row>
    <row r="18" spans="1:14" ht="14.1" customHeight="1" thickBot="1">
      <c r="A18" s="437" t="s">
        <v>787</v>
      </c>
      <c r="B18" s="438">
        <v>1465</v>
      </c>
      <c r="C18" s="438">
        <v>34227</v>
      </c>
      <c r="D18" s="439">
        <v>4.2802465889502441</v>
      </c>
      <c r="E18" s="437" t="s">
        <v>788</v>
      </c>
    </row>
    <row r="19" spans="1:14" ht="14.1" customHeight="1">
      <c r="A19" s="441"/>
      <c r="B19" s="725" t="s">
        <v>171</v>
      </c>
      <c r="C19" s="725"/>
      <c r="D19" s="442" t="s">
        <v>177</v>
      </c>
      <c r="E19" s="443"/>
    </row>
    <row r="20" spans="1:14" ht="30.75" customHeight="1" thickBot="1">
      <c r="A20" s="444"/>
      <c r="B20" s="444" t="s">
        <v>173</v>
      </c>
      <c r="C20" s="445" t="s">
        <v>166</v>
      </c>
      <c r="D20" s="445" t="s">
        <v>555</v>
      </c>
      <c r="E20" s="444"/>
    </row>
    <row r="21" spans="1:14" s="63" customFormat="1">
      <c r="A21" s="719" t="s">
        <v>217</v>
      </c>
      <c r="B21" s="719"/>
      <c r="C21" s="719"/>
      <c r="D21" s="719"/>
      <c r="E21" s="719"/>
    </row>
    <row r="22" spans="1:14">
      <c r="A22" s="719" t="s">
        <v>218</v>
      </c>
      <c r="B22" s="719"/>
      <c r="C22" s="719"/>
      <c r="D22" s="719"/>
      <c r="E22" s="719"/>
      <c r="F22" s="96"/>
      <c r="G22" s="96"/>
      <c r="H22" s="96"/>
      <c r="I22" s="96"/>
      <c r="J22" s="96"/>
      <c r="K22" s="96"/>
      <c r="L22" s="96"/>
      <c r="M22" s="96"/>
      <c r="N22" s="128"/>
    </row>
    <row r="23" spans="1:14">
      <c r="A23" s="719"/>
      <c r="B23" s="719"/>
      <c r="C23" s="719"/>
      <c r="D23" s="719"/>
      <c r="E23" s="719"/>
    </row>
    <row r="24" spans="1:14">
      <c r="A24" s="446"/>
      <c r="B24" s="446"/>
      <c r="C24" s="446"/>
      <c r="D24" s="446"/>
      <c r="E24" s="446"/>
    </row>
  </sheetData>
  <mergeCells count="9">
    <mergeCell ref="A23:E23"/>
    <mergeCell ref="A1:E1"/>
    <mergeCell ref="A2:E2"/>
    <mergeCell ref="A21:E21"/>
    <mergeCell ref="A22:E22"/>
    <mergeCell ref="E3:E4"/>
    <mergeCell ref="A3:A4"/>
    <mergeCell ref="B4:C4"/>
    <mergeCell ref="B19:C19"/>
  </mergeCells>
  <phoneticPr fontId="0" type="noConversion"/>
  <conditionalFormatting sqref="F17:H17">
    <cfRule type="cellIs" dxfId="19" priority="23" operator="between">
      <formula>0.001</formula>
      <formula>0.045</formula>
    </cfRule>
    <cfRule type="cellIs" dxfId="18" priority="24" operator="between">
      <formula>0.0001</formula>
      <formula>0.045</formula>
    </cfRule>
  </conditionalFormatting>
  <conditionalFormatting sqref="F17:H17">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H16" sqref="H16"/>
    </sheetView>
  </sheetViews>
  <sheetFormatPr defaultColWidth="9.140625" defaultRowHeight="11.25"/>
  <cols>
    <col min="1" max="1" width="20.42578125" style="39" customWidth="1"/>
    <col min="2" max="2" width="10.140625" style="39" customWidth="1"/>
    <col min="3" max="3" width="10" style="39" bestFit="1" customWidth="1"/>
    <col min="4" max="4" width="7.85546875" style="39" customWidth="1"/>
    <col min="5" max="5" width="18.7109375" style="39" customWidth="1"/>
    <col min="6" max="6" width="11.28515625" style="63" customWidth="1"/>
    <col min="7" max="16384" width="9.140625" style="39"/>
  </cols>
  <sheetData>
    <row r="1" spans="1:8" ht="14.1" customHeight="1">
      <c r="A1" s="681" t="s">
        <v>330</v>
      </c>
      <c r="B1" s="681"/>
      <c r="C1" s="681"/>
      <c r="D1" s="681"/>
      <c r="E1" s="681"/>
    </row>
    <row r="2" spans="1:8" ht="14.1" customHeight="1" thickBot="1">
      <c r="A2" s="726" t="s">
        <v>746</v>
      </c>
      <c r="B2" s="726"/>
      <c r="C2" s="726"/>
      <c r="D2" s="726"/>
      <c r="E2" s="726"/>
    </row>
    <row r="3" spans="1:8" ht="30.75" customHeight="1">
      <c r="A3" s="656">
        <v>2017</v>
      </c>
      <c r="B3" s="135" t="s">
        <v>173</v>
      </c>
      <c r="C3" s="135" t="s">
        <v>166</v>
      </c>
      <c r="D3" s="142" t="s">
        <v>556</v>
      </c>
      <c r="E3" s="656">
        <v>2017</v>
      </c>
      <c r="G3" s="63"/>
      <c r="H3" s="63"/>
    </row>
    <row r="4" spans="1:8" ht="17.25" customHeight="1" thickBot="1">
      <c r="A4" s="667"/>
      <c r="B4" s="727" t="s">
        <v>162</v>
      </c>
      <c r="C4" s="727"/>
      <c r="D4" s="447" t="s">
        <v>177</v>
      </c>
      <c r="E4" s="667"/>
      <c r="G4" s="63"/>
      <c r="H4" s="63"/>
    </row>
    <row r="5" spans="1:8" ht="14.1" customHeight="1">
      <c r="A5" s="112" t="s">
        <v>246</v>
      </c>
      <c r="B5" s="137"/>
      <c r="C5" s="138"/>
      <c r="D5" s="139"/>
      <c r="E5" s="131" t="s">
        <v>247</v>
      </c>
      <c r="F5" s="338"/>
      <c r="G5" s="63"/>
      <c r="H5" s="63"/>
    </row>
    <row r="6" spans="1:8" ht="14.1" customHeight="1">
      <c r="A6" s="132" t="s">
        <v>127</v>
      </c>
      <c r="B6" s="137">
        <v>3209672</v>
      </c>
      <c r="C6" s="138">
        <v>189193508.00000021</v>
      </c>
      <c r="D6" s="139">
        <v>1.6965021865337981</v>
      </c>
      <c r="E6" s="58" t="s">
        <v>205</v>
      </c>
      <c r="F6" s="338"/>
      <c r="G6" s="63"/>
      <c r="H6" s="63"/>
    </row>
    <row r="7" spans="1:8" ht="14.1" customHeight="1">
      <c r="A7" s="140" t="s">
        <v>125</v>
      </c>
      <c r="B7" s="137"/>
      <c r="C7" s="138"/>
      <c r="D7" s="139"/>
      <c r="E7" s="131" t="s">
        <v>125</v>
      </c>
      <c r="F7" s="338"/>
      <c r="G7" s="63"/>
      <c r="H7" s="63"/>
    </row>
    <row r="8" spans="1:8" ht="14.1" customHeight="1">
      <c r="A8" s="132" t="s">
        <v>128</v>
      </c>
      <c r="B8" s="137">
        <v>10488</v>
      </c>
      <c r="C8" s="138">
        <v>665841</v>
      </c>
      <c r="D8" s="139">
        <v>1.5751508242958905</v>
      </c>
      <c r="E8" s="9" t="s">
        <v>206</v>
      </c>
      <c r="F8" s="338"/>
      <c r="G8" s="63"/>
      <c r="H8" s="63"/>
    </row>
    <row r="9" spans="1:8" ht="14.1" customHeight="1">
      <c r="A9" s="132" t="s">
        <v>248</v>
      </c>
      <c r="B9" s="137">
        <v>230662</v>
      </c>
      <c r="C9" s="138">
        <v>15609634</v>
      </c>
      <c r="D9" s="139">
        <v>1.477689995806436</v>
      </c>
      <c r="E9" s="9" t="s">
        <v>207</v>
      </c>
      <c r="F9" s="338"/>
      <c r="G9" s="63"/>
      <c r="H9" s="63"/>
    </row>
    <row r="10" spans="1:8" ht="14.1" customHeight="1">
      <c r="A10" s="140" t="s">
        <v>249</v>
      </c>
      <c r="B10" s="137"/>
      <c r="C10" s="138"/>
      <c r="D10" s="139"/>
      <c r="E10" s="131" t="s">
        <v>250</v>
      </c>
      <c r="F10" s="338"/>
      <c r="G10" s="63"/>
      <c r="H10" s="63"/>
    </row>
    <row r="11" spans="1:8" ht="14.1" customHeight="1">
      <c r="A11" s="132" t="s">
        <v>128</v>
      </c>
      <c r="B11" s="137">
        <v>2056.9999999999991</v>
      </c>
      <c r="C11" s="138">
        <v>33404.000000000036</v>
      </c>
      <c r="D11" s="139">
        <v>6.1579451562687009</v>
      </c>
      <c r="E11" s="9" t="s">
        <v>206</v>
      </c>
      <c r="F11" s="338"/>
      <c r="G11" s="63"/>
      <c r="H11" s="63"/>
    </row>
    <row r="12" spans="1:8" ht="14.1" customHeight="1">
      <c r="A12" s="132" t="s">
        <v>248</v>
      </c>
      <c r="B12" s="137">
        <v>730927.00000000023</v>
      </c>
      <c r="C12" s="138">
        <v>15407231.000000017</v>
      </c>
      <c r="D12" s="139">
        <v>4.7440516728800874</v>
      </c>
      <c r="E12" s="9" t="s">
        <v>207</v>
      </c>
      <c r="F12" s="338"/>
      <c r="G12" s="63"/>
      <c r="H12" s="63"/>
    </row>
    <row r="13" spans="1:8" ht="14.1" customHeight="1">
      <c r="A13" s="140" t="s">
        <v>628</v>
      </c>
      <c r="B13" s="137"/>
      <c r="C13" s="138"/>
      <c r="D13" s="139"/>
      <c r="E13" s="141" t="s">
        <v>627</v>
      </c>
      <c r="F13" s="338"/>
      <c r="G13" s="63"/>
      <c r="H13" s="63"/>
    </row>
    <row r="14" spans="1:8" ht="14.1" customHeight="1" thickBot="1">
      <c r="A14" s="132" t="s">
        <v>129</v>
      </c>
      <c r="B14" s="137">
        <v>927230</v>
      </c>
      <c r="C14" s="138">
        <v>17174986</v>
      </c>
      <c r="D14" s="139">
        <v>5.3987234691195676</v>
      </c>
      <c r="E14" s="58" t="s">
        <v>126</v>
      </c>
      <c r="F14" s="338"/>
      <c r="G14" s="63"/>
      <c r="H14" s="63"/>
    </row>
    <row r="15" spans="1:8" ht="14.1" customHeight="1">
      <c r="A15" s="70"/>
      <c r="B15" s="728" t="s">
        <v>171</v>
      </c>
      <c r="C15" s="728"/>
      <c r="D15" s="448" t="s">
        <v>177</v>
      </c>
      <c r="E15" s="449"/>
      <c r="G15" s="63"/>
      <c r="H15" s="63"/>
    </row>
    <row r="16" spans="1:8" ht="30.75" customHeight="1" thickBot="1">
      <c r="A16" s="72"/>
      <c r="B16" s="315" t="s">
        <v>173</v>
      </c>
      <c r="C16" s="72" t="s">
        <v>166</v>
      </c>
      <c r="D16" s="316" t="s">
        <v>556</v>
      </c>
      <c r="E16" s="133"/>
      <c r="G16" s="63"/>
      <c r="H16" s="63"/>
    </row>
    <row r="17" spans="1:8" s="63" customFormat="1" ht="14.1" customHeight="1">
      <c r="A17" s="719" t="s">
        <v>245</v>
      </c>
      <c r="B17" s="719"/>
      <c r="C17" s="719"/>
      <c r="D17" s="719"/>
      <c r="E17" s="719"/>
    </row>
    <row r="18" spans="1:8" ht="14.1" customHeight="1">
      <c r="A18" s="719" t="s">
        <v>661</v>
      </c>
      <c r="B18" s="719"/>
      <c r="C18" s="719"/>
      <c r="D18" s="719"/>
      <c r="E18" s="719"/>
      <c r="G18" s="63"/>
      <c r="H18" s="63"/>
    </row>
    <row r="19" spans="1:8">
      <c r="A19" s="85"/>
      <c r="B19" s="110"/>
      <c r="C19" s="110"/>
      <c r="D19" s="110"/>
      <c r="E19" s="110"/>
      <c r="F19" s="110"/>
    </row>
    <row r="20" spans="1:8">
      <c r="A20" s="85"/>
      <c r="B20" s="95"/>
      <c r="C20" s="95"/>
      <c r="D20" s="95"/>
      <c r="E20" s="95"/>
      <c r="F20" s="95"/>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activeCell="D17" sqref="D17"/>
    </sheetView>
  </sheetViews>
  <sheetFormatPr defaultColWidth="9.140625" defaultRowHeight="11.25"/>
  <cols>
    <col min="1" max="1" width="9.140625" style="53"/>
    <col min="2" max="2" width="16.5703125" style="53" customWidth="1"/>
    <col min="3" max="3" width="19.28515625" style="53" customWidth="1"/>
    <col min="4" max="4" width="18.85546875" style="53" customWidth="1"/>
    <col min="5" max="16384" width="9.140625" style="53"/>
  </cols>
  <sheetData>
    <row r="1" spans="1:7" ht="14.1" customHeight="1">
      <c r="A1" s="691" t="s">
        <v>973</v>
      </c>
      <c r="B1" s="691"/>
      <c r="C1" s="691"/>
      <c r="D1" s="691"/>
    </row>
    <row r="2" spans="1:7" ht="14.1" customHeight="1">
      <c r="A2" s="691" t="s">
        <v>974</v>
      </c>
      <c r="B2" s="691"/>
      <c r="C2" s="691"/>
      <c r="D2" s="691"/>
    </row>
    <row r="3" spans="1:7" ht="14.1" customHeight="1" thickBot="1">
      <c r="A3" s="711" t="s">
        <v>177</v>
      </c>
      <c r="B3" s="711"/>
      <c r="C3" s="711"/>
      <c r="D3" s="711"/>
    </row>
    <row r="4" spans="1:7" ht="42.75" customHeight="1" thickBot="1">
      <c r="A4" s="80"/>
      <c r="B4" s="51" t="s">
        <v>331</v>
      </c>
      <c r="C4" s="51" t="s">
        <v>333</v>
      </c>
      <c r="D4" s="51" t="s">
        <v>332</v>
      </c>
    </row>
    <row r="5" spans="1:7" ht="14.1" customHeight="1">
      <c r="A5" s="81" t="s">
        <v>166</v>
      </c>
      <c r="B5" s="582">
        <v>12.3</v>
      </c>
      <c r="C5" s="583">
        <v>26.3</v>
      </c>
      <c r="D5" s="584">
        <v>10.199999999999999</v>
      </c>
      <c r="E5" s="339"/>
      <c r="F5" s="339"/>
      <c r="G5" s="339"/>
    </row>
    <row r="6" spans="1:7" ht="14.1" customHeight="1" thickBot="1">
      <c r="A6" s="318" t="s">
        <v>173</v>
      </c>
      <c r="B6" s="582">
        <v>10.6</v>
      </c>
      <c r="C6" s="582">
        <v>16.399999999999999</v>
      </c>
      <c r="D6" s="585">
        <v>10</v>
      </c>
      <c r="E6" s="339"/>
      <c r="F6" s="339"/>
      <c r="G6" s="339"/>
    </row>
    <row r="7" spans="1:7" ht="42.75" customHeight="1" thickBot="1">
      <c r="A7" s="80"/>
      <c r="B7" s="51" t="s">
        <v>334</v>
      </c>
      <c r="C7" s="51" t="s">
        <v>335</v>
      </c>
      <c r="D7" s="51" t="s">
        <v>336</v>
      </c>
    </row>
    <row r="8" spans="1:7" ht="14.1" customHeight="1">
      <c r="A8" s="729" t="s">
        <v>245</v>
      </c>
      <c r="B8" s="729"/>
      <c r="C8" s="729"/>
      <c r="D8" s="729"/>
      <c r="E8" s="143"/>
      <c r="F8" s="143"/>
      <c r="G8" s="143"/>
    </row>
    <row r="9" spans="1:7" ht="14.1" customHeight="1">
      <c r="A9" s="730" t="s">
        <v>661</v>
      </c>
      <c r="B9" s="730"/>
      <c r="C9" s="730"/>
      <c r="D9" s="730"/>
    </row>
    <row r="11" spans="1:7" ht="12.75">
      <c r="D11" s="144"/>
      <c r="E11" s="144"/>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I8"/>
  <sheetViews>
    <sheetView showGridLines="0" zoomScaleNormal="100" workbookViewId="0">
      <selection activeCell="E16" sqref="E16"/>
    </sheetView>
  </sheetViews>
  <sheetFormatPr defaultColWidth="9.140625" defaultRowHeight="11.25"/>
  <cols>
    <col min="1" max="1" width="9.140625" style="53"/>
    <col min="2" max="2" width="11.85546875" style="53" customWidth="1"/>
    <col min="3" max="3" width="13" style="53" customWidth="1"/>
    <col min="4" max="4" width="19.140625" style="53" customWidth="1"/>
    <col min="5" max="5" width="21.28515625" style="53" customWidth="1"/>
    <col min="6" max="16384" width="9.140625" style="53"/>
  </cols>
  <sheetData>
    <row r="1" spans="1:9" ht="14.1" customHeight="1">
      <c r="A1" s="691" t="s">
        <v>975</v>
      </c>
      <c r="B1" s="691"/>
      <c r="C1" s="691"/>
      <c r="D1" s="691"/>
      <c r="E1" s="691"/>
    </row>
    <row r="2" spans="1:9" ht="14.1" customHeight="1" thickBot="1">
      <c r="A2" s="691" t="s">
        <v>976</v>
      </c>
      <c r="B2" s="691"/>
      <c r="C2" s="691"/>
      <c r="D2" s="691"/>
      <c r="E2" s="691"/>
    </row>
    <row r="3" spans="1:9" ht="30.6" customHeight="1" thickBot="1">
      <c r="A3" s="731"/>
      <c r="B3" s="731"/>
      <c r="C3" s="731"/>
      <c r="D3" s="329" t="s">
        <v>629</v>
      </c>
      <c r="E3" s="329" t="s">
        <v>630</v>
      </c>
    </row>
    <row r="4" spans="1:9" ht="14.1" customHeight="1">
      <c r="A4" s="733" t="s">
        <v>677</v>
      </c>
      <c r="B4" s="733"/>
      <c r="C4" s="733"/>
      <c r="D4" s="374">
        <v>43.700382027707946</v>
      </c>
      <c r="E4" s="374">
        <v>28.762724775006561</v>
      </c>
      <c r="G4" s="339"/>
      <c r="H4" s="339"/>
      <c r="I4" s="339"/>
    </row>
    <row r="5" spans="1:9" ht="14.1" customHeight="1" thickBot="1">
      <c r="A5" s="733" t="s">
        <v>678</v>
      </c>
      <c r="B5" s="733"/>
      <c r="C5" s="733"/>
      <c r="D5" s="374">
        <v>78.606995483333634</v>
      </c>
      <c r="E5" s="374">
        <v>43.484553196875318</v>
      </c>
      <c r="G5" s="339"/>
      <c r="H5" s="339"/>
      <c r="I5" s="339"/>
    </row>
    <row r="6" spans="1:9" ht="33.6" customHeight="1" thickBot="1">
      <c r="A6" s="732"/>
      <c r="B6" s="732"/>
      <c r="C6" s="732"/>
      <c r="D6" s="329" t="s">
        <v>631</v>
      </c>
      <c r="E6" s="329" t="s">
        <v>632</v>
      </c>
    </row>
    <row r="7" spans="1:9" ht="14.1" customHeight="1">
      <c r="A7" s="730" t="s">
        <v>245</v>
      </c>
      <c r="B7" s="730"/>
      <c r="C7" s="730"/>
      <c r="D7" s="730"/>
      <c r="E7" s="730"/>
    </row>
    <row r="8" spans="1:9" ht="14.1" customHeight="1">
      <c r="A8" s="730" t="s">
        <v>661</v>
      </c>
      <c r="B8" s="730"/>
      <c r="C8" s="730"/>
      <c r="D8" s="730"/>
      <c r="E8" s="730"/>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19"/>
  <sheetViews>
    <sheetView showGridLines="0" zoomScaleNormal="100" workbookViewId="0">
      <selection activeCell="E18" sqref="E18"/>
    </sheetView>
  </sheetViews>
  <sheetFormatPr defaultColWidth="9.140625" defaultRowHeight="11.25"/>
  <cols>
    <col min="1" max="1" width="24.7109375" style="85" customWidth="1"/>
    <col min="2" max="4" width="9" style="85" customWidth="1"/>
    <col min="5" max="5" width="27.140625" style="85" customWidth="1"/>
    <col min="6" max="16384" width="9.140625" style="85"/>
  </cols>
  <sheetData>
    <row r="1" spans="1:10" ht="14.1" customHeight="1">
      <c r="A1" s="720" t="s">
        <v>338</v>
      </c>
      <c r="B1" s="720"/>
      <c r="C1" s="720"/>
      <c r="D1" s="720"/>
      <c r="E1" s="720"/>
    </row>
    <row r="2" spans="1:10" ht="14.1" customHeight="1" thickBot="1">
      <c r="A2" s="720" t="s">
        <v>190</v>
      </c>
      <c r="B2" s="720"/>
      <c r="C2" s="720"/>
      <c r="D2" s="720"/>
      <c r="E2" s="720"/>
    </row>
    <row r="3" spans="1:10" ht="30.75" customHeight="1">
      <c r="A3" s="736"/>
      <c r="B3" s="450" t="s">
        <v>173</v>
      </c>
      <c r="C3" s="450" t="s">
        <v>166</v>
      </c>
      <c r="D3" s="451" t="s">
        <v>555</v>
      </c>
      <c r="E3" s="736"/>
    </row>
    <row r="4" spans="1:10" ht="18" customHeight="1" thickBot="1">
      <c r="A4" s="737"/>
      <c r="B4" s="738" t="s">
        <v>162</v>
      </c>
      <c r="C4" s="738"/>
      <c r="D4" s="452" t="s">
        <v>177</v>
      </c>
      <c r="E4" s="737"/>
    </row>
    <row r="5" spans="1:10" ht="14.1" customHeight="1">
      <c r="A5" s="453" t="s">
        <v>791</v>
      </c>
      <c r="B5" s="454"/>
      <c r="C5" s="454"/>
      <c r="D5" s="454"/>
      <c r="E5" s="453" t="s">
        <v>791</v>
      </c>
    </row>
    <row r="6" spans="1:10" ht="14.1" customHeight="1">
      <c r="A6" s="397" t="s">
        <v>257</v>
      </c>
      <c r="B6" s="405"/>
      <c r="C6" s="405"/>
      <c r="D6" s="455"/>
      <c r="E6" s="456" t="s">
        <v>258</v>
      </c>
      <c r="F6" s="340"/>
    </row>
    <row r="7" spans="1:10" ht="14.1" customHeight="1">
      <c r="A7" s="416" t="s">
        <v>789</v>
      </c>
      <c r="B7" s="405">
        <v>6</v>
      </c>
      <c r="C7" s="405">
        <v>111</v>
      </c>
      <c r="D7" s="455">
        <v>5.4054054054054053</v>
      </c>
      <c r="E7" s="457" t="s">
        <v>790</v>
      </c>
      <c r="F7" s="340"/>
    </row>
    <row r="8" spans="1:10" ht="14.1" customHeight="1">
      <c r="A8" s="416" t="s">
        <v>679</v>
      </c>
      <c r="B8" s="405">
        <v>4</v>
      </c>
      <c r="C8" s="405">
        <v>114</v>
      </c>
      <c r="D8" s="455">
        <v>3.5087719298245612</v>
      </c>
      <c r="E8" s="457" t="s">
        <v>680</v>
      </c>
      <c r="F8" s="340"/>
    </row>
    <row r="9" spans="1:10" ht="14.1" customHeight="1">
      <c r="A9" s="453">
        <v>2017</v>
      </c>
      <c r="B9" s="454"/>
      <c r="C9" s="454"/>
      <c r="D9" s="455"/>
      <c r="E9" s="453">
        <v>2017</v>
      </c>
      <c r="F9" s="340"/>
    </row>
    <row r="10" spans="1:10" ht="14.1" customHeight="1">
      <c r="A10" s="416" t="s">
        <v>131</v>
      </c>
      <c r="B10" s="405">
        <v>270</v>
      </c>
      <c r="C10" s="405">
        <v>2925</v>
      </c>
      <c r="D10" s="455">
        <v>9.2307692307692317</v>
      </c>
      <c r="E10" s="457" t="s">
        <v>130</v>
      </c>
      <c r="F10" s="340"/>
    </row>
    <row r="11" spans="1:10" ht="14.1" customHeight="1" thickBot="1">
      <c r="A11" s="416" t="s">
        <v>145</v>
      </c>
      <c r="B11" s="405">
        <v>81</v>
      </c>
      <c r="C11" s="405">
        <v>193</v>
      </c>
      <c r="D11" s="455">
        <v>41.968911917098445</v>
      </c>
      <c r="E11" s="457" t="s">
        <v>146</v>
      </c>
    </row>
    <row r="12" spans="1:10" s="54" customFormat="1" ht="18" customHeight="1">
      <c r="A12" s="736"/>
      <c r="B12" s="739" t="s">
        <v>171</v>
      </c>
      <c r="C12" s="740"/>
      <c r="D12" s="458" t="s">
        <v>177</v>
      </c>
      <c r="E12" s="736"/>
      <c r="F12" s="85"/>
      <c r="G12" s="85"/>
      <c r="H12" s="85"/>
      <c r="I12" s="85"/>
      <c r="J12" s="85"/>
    </row>
    <row r="13" spans="1:10" ht="21.6" customHeight="1" thickBot="1">
      <c r="A13" s="737"/>
      <c r="B13" s="459" t="s">
        <v>173</v>
      </c>
      <c r="C13" s="459" t="s">
        <v>166</v>
      </c>
      <c r="D13" s="460" t="s">
        <v>555</v>
      </c>
      <c r="E13" s="737"/>
      <c r="J13" s="150"/>
    </row>
    <row r="14" spans="1:10" ht="11.45" customHeight="1">
      <c r="A14" s="734" t="s">
        <v>664</v>
      </c>
      <c r="B14" s="734"/>
      <c r="C14" s="734"/>
      <c r="D14" s="734"/>
      <c r="E14" s="734"/>
      <c r="J14" s="145"/>
    </row>
    <row r="15" spans="1:10" ht="11.45" customHeight="1">
      <c r="A15" s="734" t="s">
        <v>665</v>
      </c>
      <c r="B15" s="735"/>
      <c r="C15" s="735"/>
      <c r="D15" s="735"/>
      <c r="E15" s="735"/>
      <c r="J15" s="151"/>
    </row>
    <row r="16" spans="1:10" ht="11.45" customHeight="1">
      <c r="A16" s="541" t="s">
        <v>707</v>
      </c>
      <c r="B16" s="152"/>
      <c r="C16" s="152"/>
      <c r="D16" s="152"/>
      <c r="E16" s="152"/>
      <c r="F16" s="152"/>
      <c r="G16" s="152"/>
      <c r="H16" s="152"/>
      <c r="I16" s="152"/>
      <c r="J16" s="152"/>
    </row>
    <row r="17" spans="1:10" ht="11.45" customHeight="1">
      <c r="A17" s="127" t="s">
        <v>209</v>
      </c>
      <c r="B17" s="152"/>
      <c r="C17" s="152"/>
      <c r="D17" s="152"/>
      <c r="E17" s="152"/>
      <c r="F17" s="152"/>
      <c r="G17" s="152"/>
      <c r="H17" s="152"/>
      <c r="I17" s="152"/>
      <c r="J17" s="152"/>
    </row>
    <row r="18" spans="1:10" ht="12.75">
      <c r="A18" s="146"/>
      <c r="B18" s="13"/>
      <c r="C18" s="13"/>
      <c r="D18" s="13"/>
      <c r="E18" s="13"/>
    </row>
    <row r="19" spans="1:10">
      <c r="A19" s="79"/>
      <c r="B19" s="153"/>
      <c r="C19" s="153"/>
      <c r="D19" s="153"/>
      <c r="E19" s="153"/>
    </row>
  </sheetData>
  <mergeCells count="10">
    <mergeCell ref="A15:E15"/>
    <mergeCell ref="A1:E1"/>
    <mergeCell ref="A2:E2"/>
    <mergeCell ref="A14:E14"/>
    <mergeCell ref="A3:A4"/>
    <mergeCell ref="E3:E4"/>
    <mergeCell ref="B4:C4"/>
    <mergeCell ref="A12:A13"/>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1"/>
  <sheetViews>
    <sheetView topLeftCell="A61" workbookViewId="0">
      <selection activeCell="A93" sqref="A93"/>
    </sheetView>
  </sheetViews>
  <sheetFormatPr defaultColWidth="9.140625" defaultRowHeight="12"/>
  <cols>
    <col min="1" max="1" width="85.5703125" style="833" customWidth="1"/>
    <col min="2" max="16384" width="9.140625" style="833"/>
  </cols>
  <sheetData>
    <row r="1" spans="1:4">
      <c r="A1" s="832" t="s">
        <v>1099</v>
      </c>
    </row>
    <row r="2" spans="1:4">
      <c r="A2" s="834" t="s">
        <v>586</v>
      </c>
    </row>
    <row r="3" spans="1:4">
      <c r="A3" s="835" t="s">
        <v>874</v>
      </c>
      <c r="B3" s="836"/>
      <c r="C3" s="836"/>
      <c r="D3" s="836"/>
    </row>
    <row r="4" spans="1:4">
      <c r="A4" s="835" t="s">
        <v>587</v>
      </c>
      <c r="B4" s="836"/>
      <c r="C4" s="836"/>
      <c r="D4" s="836"/>
    </row>
    <row r="5" spans="1:4">
      <c r="A5" s="835" t="s">
        <v>588</v>
      </c>
      <c r="B5" s="836"/>
      <c r="C5" s="836"/>
      <c r="D5" s="836"/>
    </row>
    <row r="6" spans="1:4">
      <c r="A6" s="835" t="s">
        <v>875</v>
      </c>
      <c r="B6" s="836"/>
      <c r="C6" s="836"/>
      <c r="D6" s="836"/>
    </row>
    <row r="7" spans="1:4">
      <c r="A7" s="835" t="s">
        <v>876</v>
      </c>
      <c r="B7" s="836"/>
      <c r="C7" s="836"/>
      <c r="D7" s="836"/>
    </row>
    <row r="8" spans="1:4">
      <c r="A8" s="835" t="s">
        <v>616</v>
      </c>
      <c r="B8" s="836"/>
      <c r="C8" s="836"/>
      <c r="D8" s="836"/>
    </row>
    <row r="9" spans="1:4">
      <c r="A9" s="834" t="s">
        <v>589</v>
      </c>
    </row>
    <row r="10" spans="1:4">
      <c r="A10" s="835" t="s">
        <v>877</v>
      </c>
      <c r="B10" s="836"/>
      <c r="C10" s="836"/>
      <c r="D10" s="836"/>
    </row>
    <row r="11" spans="1:4">
      <c r="A11" s="835" t="s">
        <v>878</v>
      </c>
      <c r="B11" s="836"/>
      <c r="C11" s="836"/>
      <c r="D11" s="836"/>
    </row>
    <row r="12" spans="1:4">
      <c r="A12" s="832" t="s">
        <v>1098</v>
      </c>
      <c r="B12" s="836"/>
      <c r="C12" s="836"/>
      <c r="D12" s="836"/>
    </row>
    <row r="13" spans="1:4">
      <c r="A13" s="834" t="s">
        <v>590</v>
      </c>
      <c r="B13" s="836"/>
      <c r="C13" s="836"/>
      <c r="D13" s="836"/>
    </row>
    <row r="14" spans="1:4">
      <c r="A14" s="835" t="s">
        <v>879</v>
      </c>
      <c r="B14" s="836"/>
      <c r="C14" s="836"/>
      <c r="D14" s="836"/>
    </row>
    <row r="15" spans="1:4">
      <c r="A15" s="835" t="s">
        <v>880</v>
      </c>
      <c r="B15" s="836"/>
      <c r="C15" s="836"/>
      <c r="D15" s="836"/>
    </row>
    <row r="16" spans="1:4">
      <c r="A16" s="835" t="s">
        <v>881</v>
      </c>
      <c r="B16" s="836"/>
      <c r="C16" s="836"/>
      <c r="D16" s="836"/>
    </row>
    <row r="17" spans="1:11">
      <c r="A17" s="835" t="s">
        <v>882</v>
      </c>
      <c r="B17" s="836"/>
      <c r="C17" s="836"/>
      <c r="D17" s="836"/>
    </row>
    <row r="18" spans="1:11">
      <c r="A18" s="834" t="s">
        <v>114</v>
      </c>
      <c r="B18" s="836"/>
      <c r="C18" s="836"/>
      <c r="D18" s="836"/>
    </row>
    <row r="19" spans="1:11">
      <c r="A19" s="835" t="s">
        <v>883</v>
      </c>
      <c r="B19" s="836"/>
      <c r="C19" s="836"/>
      <c r="D19" s="836"/>
    </row>
    <row r="20" spans="1:11">
      <c r="A20" s="834" t="s">
        <v>591</v>
      </c>
      <c r="B20" s="836"/>
      <c r="C20" s="836"/>
      <c r="D20" s="836"/>
      <c r="K20" s="835"/>
    </row>
    <row r="21" spans="1:11">
      <c r="A21" s="835" t="s">
        <v>884</v>
      </c>
      <c r="B21" s="836"/>
      <c r="C21" s="836"/>
      <c r="D21" s="836"/>
    </row>
    <row r="22" spans="1:11">
      <c r="A22" s="835" t="s">
        <v>885</v>
      </c>
      <c r="B22" s="836"/>
      <c r="C22" s="836"/>
      <c r="D22" s="836"/>
    </row>
    <row r="23" spans="1:11">
      <c r="A23" s="835" t="s">
        <v>886</v>
      </c>
      <c r="B23" s="836"/>
      <c r="C23" s="836"/>
      <c r="D23" s="836"/>
    </row>
    <row r="24" spans="1:11">
      <c r="A24" s="834" t="s">
        <v>190</v>
      </c>
    </row>
    <row r="25" spans="1:11">
      <c r="A25" s="835" t="s">
        <v>887</v>
      </c>
      <c r="B25" s="836"/>
      <c r="C25" s="836"/>
      <c r="D25" s="836"/>
    </row>
    <row r="26" spans="1:11">
      <c r="A26" s="835" t="s">
        <v>888</v>
      </c>
      <c r="B26" s="836"/>
      <c r="C26" s="836"/>
      <c r="D26" s="836"/>
    </row>
    <row r="27" spans="1:11">
      <c r="A27" s="835" t="s">
        <v>889</v>
      </c>
      <c r="B27" s="836"/>
      <c r="C27" s="836"/>
      <c r="D27" s="836"/>
    </row>
    <row r="28" spans="1:11">
      <c r="A28" s="834" t="s">
        <v>592</v>
      </c>
      <c r="B28" s="836"/>
      <c r="C28" s="836"/>
      <c r="D28" s="836"/>
    </row>
    <row r="29" spans="1:11">
      <c r="A29" s="835" t="s">
        <v>890</v>
      </c>
      <c r="B29" s="836"/>
      <c r="C29" s="836"/>
      <c r="D29" s="836"/>
    </row>
    <row r="30" spans="1:11">
      <c r="A30" s="835" t="s">
        <v>891</v>
      </c>
      <c r="B30" s="836"/>
      <c r="C30" s="836"/>
      <c r="D30" s="836"/>
    </row>
    <row r="31" spans="1:11">
      <c r="A31" s="835" t="s">
        <v>892</v>
      </c>
      <c r="B31" s="836"/>
      <c r="C31" s="836"/>
      <c r="D31" s="836"/>
    </row>
    <row r="32" spans="1:11">
      <c r="A32" s="834" t="s">
        <v>593</v>
      </c>
      <c r="B32" s="836"/>
      <c r="C32" s="836"/>
      <c r="D32" s="836"/>
    </row>
    <row r="33" spans="1:4">
      <c r="A33" s="835" t="s">
        <v>893</v>
      </c>
      <c r="B33" s="836"/>
      <c r="C33" s="836"/>
      <c r="D33" s="836"/>
    </row>
    <row r="34" spans="1:4">
      <c r="A34" s="835" t="s">
        <v>894</v>
      </c>
      <c r="B34" s="836"/>
      <c r="C34" s="836"/>
      <c r="D34" s="836"/>
    </row>
    <row r="35" spans="1:4">
      <c r="A35" s="835" t="s">
        <v>895</v>
      </c>
      <c r="B35" s="836"/>
      <c r="C35" s="836"/>
      <c r="D35" s="836"/>
    </row>
    <row r="36" spans="1:4">
      <c r="A36" s="834" t="s">
        <v>755</v>
      </c>
    </row>
    <row r="37" spans="1:4">
      <c r="A37" s="835" t="s">
        <v>896</v>
      </c>
    </row>
    <row r="38" spans="1:4">
      <c r="A38" s="835" t="s">
        <v>756</v>
      </c>
    </row>
    <row r="39" spans="1:4">
      <c r="A39" s="835" t="s">
        <v>897</v>
      </c>
    </row>
    <row r="40" spans="1:4">
      <c r="A40" s="832" t="s">
        <v>1100</v>
      </c>
    </row>
    <row r="41" spans="1:4">
      <c r="A41" s="834" t="s">
        <v>594</v>
      </c>
    </row>
    <row r="42" spans="1:4">
      <c r="A42" s="835" t="s">
        <v>898</v>
      </c>
    </row>
    <row r="43" spans="1:4">
      <c r="A43" s="835" t="s">
        <v>899</v>
      </c>
    </row>
    <row r="44" spans="1:4">
      <c r="A44" s="835" t="s">
        <v>900</v>
      </c>
    </row>
    <row r="45" spans="1:4">
      <c r="A45" s="834" t="s">
        <v>595</v>
      </c>
    </row>
    <row r="46" spans="1:4">
      <c r="A46" s="835" t="s">
        <v>901</v>
      </c>
    </row>
    <row r="47" spans="1:4">
      <c r="A47" s="835" t="s">
        <v>902</v>
      </c>
    </row>
    <row r="48" spans="1:4">
      <c r="A48" s="834" t="s">
        <v>596</v>
      </c>
    </row>
    <row r="49" spans="1:1">
      <c r="A49" s="835" t="s">
        <v>903</v>
      </c>
    </row>
    <row r="50" spans="1:1">
      <c r="A50" s="835" t="s">
        <v>904</v>
      </c>
    </row>
    <row r="51" spans="1:1">
      <c r="A51" s="835" t="s">
        <v>905</v>
      </c>
    </row>
    <row r="52" spans="1:1">
      <c r="A52" s="834" t="s">
        <v>405</v>
      </c>
    </row>
    <row r="53" spans="1:1">
      <c r="A53" s="835" t="s">
        <v>906</v>
      </c>
    </row>
    <row r="54" spans="1:1">
      <c r="A54" s="835" t="s">
        <v>907</v>
      </c>
    </row>
    <row r="55" spans="1:1">
      <c r="A55" s="835" t="s">
        <v>908</v>
      </c>
    </row>
    <row r="56" spans="1:1">
      <c r="A56" s="834" t="s">
        <v>597</v>
      </c>
    </row>
    <row r="57" spans="1:1">
      <c r="A57" s="835" t="s">
        <v>909</v>
      </c>
    </row>
    <row r="58" spans="1:1">
      <c r="A58" s="835" t="s">
        <v>910</v>
      </c>
    </row>
    <row r="59" spans="1:1">
      <c r="A59" s="834" t="s">
        <v>598</v>
      </c>
    </row>
    <row r="60" spans="1:1">
      <c r="A60" s="835" t="s">
        <v>911</v>
      </c>
    </row>
    <row r="61" spans="1:1">
      <c r="A61" s="835" t="s">
        <v>912</v>
      </c>
    </row>
    <row r="62" spans="1:1">
      <c r="A62" s="835" t="s">
        <v>913</v>
      </c>
    </row>
    <row r="63" spans="1:1">
      <c r="A63" s="834" t="s">
        <v>599</v>
      </c>
    </row>
    <row r="64" spans="1:1">
      <c r="A64" s="835" t="s">
        <v>914</v>
      </c>
    </row>
    <row r="65" spans="1:1">
      <c r="A65" s="834" t="s">
        <v>600</v>
      </c>
    </row>
    <row r="66" spans="1:1">
      <c r="A66" s="835" t="s">
        <v>915</v>
      </c>
    </row>
    <row r="67" spans="1:1" ht="9.6" customHeight="1">
      <c r="A67" s="835" t="s">
        <v>916</v>
      </c>
    </row>
    <row r="68" spans="1:1" ht="9.6" customHeight="1">
      <c r="A68" s="835" t="s">
        <v>917</v>
      </c>
    </row>
    <row r="69" spans="1:1" ht="9.6" customHeight="1">
      <c r="A69" s="834" t="s">
        <v>392</v>
      </c>
    </row>
    <row r="70" spans="1:1">
      <c r="A70" s="835" t="s">
        <v>918</v>
      </c>
    </row>
    <row r="71" spans="1:1" ht="9.6" customHeight="1">
      <c r="A71" s="835" t="s">
        <v>919</v>
      </c>
    </row>
    <row r="72" spans="1:1" ht="9.6" customHeight="1">
      <c r="A72" s="834" t="s">
        <v>741</v>
      </c>
    </row>
    <row r="73" spans="1:1">
      <c r="A73" s="835" t="s">
        <v>920</v>
      </c>
    </row>
    <row r="74" spans="1:1">
      <c r="A74" s="835" t="s">
        <v>921</v>
      </c>
    </row>
    <row r="75" spans="1:1">
      <c r="A75" s="834" t="s">
        <v>601</v>
      </c>
    </row>
    <row r="76" spans="1:1">
      <c r="A76" s="835" t="s">
        <v>922</v>
      </c>
    </row>
    <row r="77" spans="1:1">
      <c r="A77" s="835" t="s">
        <v>923</v>
      </c>
    </row>
    <row r="78" spans="1:1">
      <c r="A78" s="834" t="s">
        <v>602</v>
      </c>
    </row>
    <row r="79" spans="1:1">
      <c r="A79" s="835" t="s">
        <v>924</v>
      </c>
    </row>
    <row r="80" spans="1:1">
      <c r="A80" s="835" t="s">
        <v>925</v>
      </c>
    </row>
    <row r="81" spans="1:1">
      <c r="A81" s="834" t="s">
        <v>603</v>
      </c>
    </row>
    <row r="82" spans="1:1">
      <c r="A82" s="835" t="s">
        <v>926</v>
      </c>
    </row>
    <row r="83" spans="1:1">
      <c r="A83" s="835" t="s">
        <v>927</v>
      </c>
    </row>
    <row r="84" spans="1:1" ht="10.9" customHeight="1">
      <c r="A84" s="835" t="s">
        <v>928</v>
      </c>
    </row>
    <row r="85" spans="1:1">
      <c r="A85" s="834" t="s">
        <v>740</v>
      </c>
    </row>
    <row r="86" spans="1:1">
      <c r="A86" s="835" t="s">
        <v>929</v>
      </c>
    </row>
    <row r="87" spans="1:1">
      <c r="A87" s="835" t="s">
        <v>930</v>
      </c>
    </row>
    <row r="88" spans="1:1">
      <c r="A88" s="835" t="s">
        <v>931</v>
      </c>
    </row>
    <row r="89" spans="1:1">
      <c r="A89" s="834" t="s">
        <v>739</v>
      </c>
    </row>
    <row r="90" spans="1:1">
      <c r="A90" s="835" t="s">
        <v>932</v>
      </c>
    </row>
    <row r="91" spans="1:1">
      <c r="A91" s="835" t="s">
        <v>933</v>
      </c>
    </row>
    <row r="92" spans="1:1">
      <c r="A92" s="835" t="s">
        <v>934</v>
      </c>
    </row>
    <row r="93" spans="1:1">
      <c r="A93" s="832" t="s">
        <v>1101</v>
      </c>
    </row>
    <row r="94" spans="1:1">
      <c r="A94" s="834" t="s">
        <v>604</v>
      </c>
    </row>
    <row r="95" spans="1:1">
      <c r="A95" s="835" t="s">
        <v>935</v>
      </c>
    </row>
    <row r="96" spans="1:1">
      <c r="A96" s="835" t="s">
        <v>936</v>
      </c>
    </row>
    <row r="97" spans="1:1">
      <c r="A97" s="834" t="s">
        <v>605</v>
      </c>
    </row>
    <row r="98" spans="1:1">
      <c r="A98" s="835" t="s">
        <v>937</v>
      </c>
    </row>
    <row r="99" spans="1:1">
      <c r="A99" s="835" t="s">
        <v>938</v>
      </c>
    </row>
    <row r="100" spans="1:1">
      <c r="A100" s="834" t="s">
        <v>606</v>
      </c>
    </row>
    <row r="101" spans="1:1">
      <c r="A101" s="835" t="s">
        <v>939</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 ref="A73" location="'051'!A2" display="51 - Cable and satellite networks, 2017"/>
    <hyperlink ref="A74" location="'052'!A2" display="52 - Communication indicators, 2017"/>
    <hyperlink ref="A76" location="'053'!A2" display="53 - Tourism activity indicators, 2017"/>
    <hyperlink ref="A77" location="'054'!A2" display="54 - Tourism accommodation establishments, 31.7.2017"/>
    <hyperlink ref="A79" location="'055'!A2" display="55 - Monetary and financial sector indicators, 2017"/>
    <hyperlink ref="A80" location="'056'!A2" display="56 - Automatic teller machine (ATM)"/>
    <hyperlink ref="A82" location="'057'!A2" display="57 -  Turnover of some business services to enterprises, 2016"/>
    <hyperlink ref="A83" location="'058'!A2" display="58 - Indicators of some business services to enterprises by NUTS II,  2016"/>
    <hyperlink ref="A84" location="'059'!A2" display="59 - Turnover of some business services to enterprises,  2016"/>
    <hyperlink ref="A86" location="'060'!A2" display="60 - Research and development indicators, 2016"/>
    <hyperlink ref="A87" location="'061'!A2" display="61 - R&amp;D expenditure, by sector of performance, 2016"/>
    <hyperlink ref="A88" location="'062'!A2" display="62 - Gross expenditure on R&amp;D according to science and technology fields, 2016"/>
    <hyperlink ref="A90" location="'063'!A2" display="63 - Information society indicators, 2017"/>
    <hyperlink ref="A92" location="'065'!A2" display="65 - Information society in municipal councils, 2017"/>
    <hyperlink ref="A95" location="'066'!A2" display="66 - Local government, 2017 Po"/>
    <hyperlink ref="A96" location="'067'!A2" display="67 - Local government indicators, 2017 Po"/>
    <hyperlink ref="A98" location="'068'!A2" display="68 - Justice indicators, 2017"/>
    <hyperlink ref="A99" location="'069'!A1" display="69 - Offenses recorded by type of offence, 2017"/>
    <hyperlink ref="A101" location="'070'!A1" display="70 - Abstention rate, 2014, 2015, 2016 and 2017"/>
    <hyperlink ref="A91" location="'064'!A2" display="64 - Information society indicators, 2017"/>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A2" sqref="A2:E2"/>
    </sheetView>
  </sheetViews>
  <sheetFormatPr defaultColWidth="9.140625" defaultRowHeight="11.25"/>
  <cols>
    <col min="1" max="1" width="9.140625" style="156"/>
    <col min="2" max="2" width="13.28515625" style="156" customWidth="1"/>
    <col min="3" max="3" width="15.28515625" style="156" customWidth="1"/>
    <col min="4" max="4" width="14.42578125" style="156" customWidth="1"/>
    <col min="5" max="5" width="15.7109375" style="156" customWidth="1"/>
    <col min="6" max="13" width="9.140625" style="156"/>
    <col min="14" max="19" width="9.140625" style="53"/>
    <col min="20" max="16384" width="9.140625" style="156"/>
  </cols>
  <sheetData>
    <row r="1" spans="1:19" ht="14.1" customHeight="1">
      <c r="A1" s="743" t="s">
        <v>979</v>
      </c>
      <c r="B1" s="743"/>
      <c r="C1" s="743"/>
      <c r="D1" s="743"/>
      <c r="E1" s="743"/>
      <c r="F1" s="8"/>
      <c r="G1" s="155"/>
      <c r="H1" s="155"/>
      <c r="I1" s="155"/>
      <c r="J1" s="155"/>
      <c r="K1" s="155"/>
      <c r="L1" s="155"/>
      <c r="M1" s="155"/>
      <c r="N1" s="8"/>
      <c r="O1" s="8"/>
    </row>
    <row r="2" spans="1:19" ht="14.1" customHeight="1">
      <c r="A2" s="743" t="s">
        <v>980</v>
      </c>
      <c r="B2" s="743"/>
      <c r="C2" s="743"/>
      <c r="D2" s="743"/>
      <c r="E2" s="743"/>
      <c r="F2" s="8"/>
      <c r="G2" s="155"/>
      <c r="H2" s="155"/>
      <c r="I2" s="155"/>
      <c r="J2" s="155"/>
      <c r="K2" s="155"/>
      <c r="L2" s="155"/>
      <c r="M2" s="155"/>
      <c r="N2" s="8"/>
      <c r="O2" s="8"/>
    </row>
    <row r="3" spans="1:19" ht="14.1" customHeight="1" thickBot="1">
      <c r="A3" s="744" t="s">
        <v>607</v>
      </c>
      <c r="B3" s="744"/>
      <c r="C3" s="744"/>
      <c r="D3" s="744"/>
      <c r="E3" s="744"/>
      <c r="F3" s="8"/>
      <c r="G3" s="155"/>
      <c r="H3" s="155"/>
      <c r="I3" s="155"/>
      <c r="J3" s="155"/>
      <c r="K3" s="155"/>
      <c r="L3" s="155"/>
      <c r="M3" s="155"/>
      <c r="N3" s="8"/>
      <c r="O3" s="8"/>
    </row>
    <row r="4" spans="1:19" s="53" customFormat="1" ht="44.25" customHeight="1" thickBot="1">
      <c r="A4" s="80"/>
      <c r="B4" s="329" t="s">
        <v>981</v>
      </c>
      <c r="C4" s="329" t="s">
        <v>982</v>
      </c>
      <c r="D4" s="329" t="s">
        <v>977</v>
      </c>
      <c r="E4" s="329" t="s">
        <v>978</v>
      </c>
      <c r="F4" s="155"/>
      <c r="G4" s="155"/>
      <c r="H4" s="155"/>
      <c r="I4" s="155"/>
      <c r="J4" s="155"/>
      <c r="K4" s="155"/>
      <c r="L4" s="155"/>
      <c r="M4" s="155"/>
      <c r="N4" s="8"/>
      <c r="O4" s="8"/>
    </row>
    <row r="5" spans="1:19" s="53" customFormat="1" ht="14.1" customHeight="1">
      <c r="A5" s="81" t="s">
        <v>166</v>
      </c>
      <c r="B5" s="586">
        <v>7</v>
      </c>
      <c r="C5" s="586">
        <v>5</v>
      </c>
      <c r="D5" s="586">
        <v>11.19</v>
      </c>
      <c r="E5" s="586">
        <v>3.4</v>
      </c>
      <c r="F5" s="8"/>
      <c r="G5" s="155"/>
      <c r="H5" s="155"/>
      <c r="I5" s="155"/>
      <c r="J5" s="155"/>
      <c r="K5" s="155"/>
      <c r="L5" s="155"/>
      <c r="M5" s="155"/>
      <c r="N5" s="8"/>
      <c r="O5" s="8"/>
    </row>
    <row r="6" spans="1:19" s="53" customFormat="1" ht="14.1" customHeight="1" thickBot="1">
      <c r="A6" s="318" t="s">
        <v>173</v>
      </c>
      <c r="B6" s="586">
        <v>6.7</v>
      </c>
      <c r="C6" s="586">
        <v>2.9</v>
      </c>
      <c r="D6" s="586">
        <v>7.47</v>
      </c>
      <c r="E6" s="586">
        <v>2.1</v>
      </c>
      <c r="F6" s="8"/>
      <c r="G6" s="155"/>
      <c r="H6" s="155"/>
      <c r="I6" s="155"/>
      <c r="J6" s="155"/>
      <c r="K6" s="155"/>
      <c r="L6" s="155"/>
      <c r="M6" s="155"/>
      <c r="N6" s="8"/>
      <c r="O6" s="8"/>
    </row>
    <row r="7" spans="1:19" s="53" customFormat="1" ht="54.75" customHeight="1" thickBot="1">
      <c r="A7" s="80"/>
      <c r="B7" s="329" t="s">
        <v>983</v>
      </c>
      <c r="C7" s="329" t="s">
        <v>984</v>
      </c>
      <c r="D7" s="329" t="s">
        <v>985</v>
      </c>
      <c r="E7" s="329" t="s">
        <v>986</v>
      </c>
      <c r="F7" s="155"/>
      <c r="G7" s="155"/>
      <c r="H7" s="155"/>
      <c r="I7" s="155"/>
      <c r="J7" s="155"/>
      <c r="K7" s="155"/>
      <c r="L7" s="155"/>
      <c r="M7" s="155"/>
      <c r="N7" s="8"/>
      <c r="O7" s="8"/>
    </row>
    <row r="8" spans="1:19" s="154" customFormat="1" ht="12" customHeight="1">
      <c r="A8" s="730" t="s">
        <v>259</v>
      </c>
      <c r="B8" s="730"/>
      <c r="C8" s="730"/>
      <c r="D8" s="730"/>
      <c r="E8" s="730"/>
      <c r="F8" s="155"/>
      <c r="G8" s="155"/>
      <c r="H8" s="155"/>
      <c r="I8" s="155"/>
      <c r="J8" s="155"/>
      <c r="K8" s="155"/>
      <c r="L8" s="155"/>
      <c r="M8" s="155"/>
      <c r="N8" s="9"/>
      <c r="O8" s="9"/>
      <c r="P8" s="9"/>
      <c r="Q8" s="9"/>
      <c r="R8" s="9"/>
      <c r="S8" s="9"/>
    </row>
    <row r="9" spans="1:19" ht="12" customHeight="1">
      <c r="A9" s="730" t="s">
        <v>260</v>
      </c>
      <c r="B9" s="730"/>
      <c r="C9" s="730"/>
      <c r="D9" s="730"/>
      <c r="E9" s="730"/>
      <c r="F9" s="155"/>
      <c r="G9" s="155"/>
      <c r="H9" s="155"/>
      <c r="I9" s="155"/>
      <c r="J9" s="155"/>
      <c r="K9" s="155"/>
      <c r="L9" s="155"/>
      <c r="M9" s="155"/>
    </row>
    <row r="10" spans="1:19" ht="22.15" customHeight="1">
      <c r="A10" s="650" t="s">
        <v>987</v>
      </c>
      <c r="B10" s="742"/>
      <c r="C10" s="742"/>
      <c r="D10" s="742"/>
      <c r="E10" s="742"/>
      <c r="F10" s="155"/>
      <c r="G10" s="155"/>
      <c r="H10" s="155"/>
      <c r="I10" s="155"/>
      <c r="J10" s="155"/>
      <c r="K10" s="155"/>
      <c r="L10" s="155"/>
      <c r="M10" s="155"/>
    </row>
    <row r="11" spans="1:19" ht="23.45" customHeight="1">
      <c r="A11" s="741" t="s">
        <v>988</v>
      </c>
      <c r="B11" s="742"/>
      <c r="C11" s="742"/>
      <c r="D11" s="742"/>
      <c r="E11" s="742"/>
      <c r="F11" s="155"/>
      <c r="G11" s="155"/>
      <c r="H11" s="155"/>
      <c r="I11" s="155"/>
      <c r="J11" s="155"/>
      <c r="K11" s="155"/>
      <c r="L11" s="155"/>
      <c r="M11" s="155"/>
    </row>
    <row r="12" spans="1:19" ht="12.75">
      <c r="A12" s="155"/>
      <c r="B12" s="155"/>
      <c r="C12" s="155"/>
      <c r="D12" s="155"/>
      <c r="E12" s="155"/>
      <c r="F12" s="155"/>
      <c r="G12" s="155"/>
      <c r="H12" s="155"/>
      <c r="I12" s="155"/>
      <c r="J12" s="155"/>
      <c r="K12" s="155"/>
      <c r="L12" s="155"/>
      <c r="M12" s="155"/>
    </row>
    <row r="13" spans="1:19" ht="14.1" customHeight="1">
      <c r="A13" s="127"/>
      <c r="B13" s="155"/>
      <c r="C13" s="155"/>
      <c r="D13" s="155"/>
      <c r="E13" s="155"/>
      <c r="F13" s="155"/>
      <c r="G13" s="155"/>
      <c r="H13" s="155"/>
      <c r="I13" s="155"/>
      <c r="J13" s="155"/>
      <c r="K13" s="155"/>
      <c r="L13" s="155"/>
      <c r="M13" s="155"/>
    </row>
    <row r="14" spans="1:19" ht="14.1" customHeight="1">
      <c r="A14" s="127"/>
      <c r="B14" s="155"/>
      <c r="C14" s="155"/>
      <c r="D14" s="155"/>
      <c r="E14" s="155"/>
      <c r="F14" s="155"/>
      <c r="G14" s="155"/>
      <c r="H14" s="155"/>
      <c r="I14" s="155"/>
      <c r="J14" s="155"/>
      <c r="K14" s="155"/>
      <c r="L14" s="155"/>
      <c r="M14" s="155"/>
    </row>
    <row r="15" spans="1:19" ht="12.75">
      <c r="A15" s="155"/>
      <c r="B15" s="155"/>
      <c r="C15" s="155"/>
      <c r="D15" s="155"/>
      <c r="E15" s="155"/>
      <c r="F15" s="155"/>
      <c r="G15" s="155"/>
      <c r="H15" s="155"/>
      <c r="I15" s="155"/>
      <c r="J15" s="155"/>
      <c r="K15" s="155"/>
      <c r="L15" s="155"/>
      <c r="M15" s="155"/>
    </row>
    <row r="16" spans="1:19" ht="12.75">
      <c r="A16" s="155"/>
      <c r="B16" s="155"/>
      <c r="C16" s="155"/>
      <c r="D16" s="155"/>
      <c r="E16" s="155"/>
      <c r="F16" s="155"/>
      <c r="G16" s="155"/>
      <c r="H16" s="155"/>
      <c r="I16" s="155"/>
      <c r="J16" s="155"/>
      <c r="K16" s="155"/>
      <c r="L16" s="155"/>
      <c r="M16" s="155"/>
    </row>
    <row r="17" spans="1:13" ht="12.75">
      <c r="A17" s="155"/>
      <c r="B17" s="155"/>
      <c r="C17" s="155"/>
      <c r="D17" s="155"/>
      <c r="E17" s="155"/>
      <c r="F17" s="155"/>
      <c r="G17" s="155"/>
      <c r="H17" s="155"/>
      <c r="I17" s="155"/>
      <c r="J17" s="155"/>
      <c r="K17" s="155"/>
      <c r="L17" s="155"/>
      <c r="M17" s="155"/>
    </row>
    <row r="18" spans="1:13" ht="12.75">
      <c r="A18" s="155"/>
      <c r="B18" s="155"/>
      <c r="C18" s="155"/>
      <c r="D18" s="155"/>
      <c r="E18" s="155"/>
      <c r="F18" s="155"/>
      <c r="G18" s="155"/>
      <c r="H18" s="155"/>
      <c r="I18" s="155"/>
      <c r="J18" s="155"/>
      <c r="K18" s="155"/>
      <c r="L18" s="155"/>
      <c r="M18" s="155"/>
    </row>
    <row r="19" spans="1:13" ht="12.75">
      <c r="A19" s="155"/>
      <c r="B19" s="155"/>
      <c r="C19" s="155"/>
      <c r="D19" s="155"/>
      <c r="E19" s="155"/>
      <c r="F19" s="155"/>
      <c r="G19" s="155"/>
      <c r="H19" s="155"/>
      <c r="I19" s="155"/>
      <c r="J19" s="155"/>
      <c r="K19" s="155"/>
      <c r="L19" s="155"/>
      <c r="M19" s="155"/>
    </row>
    <row r="20" spans="1:13" ht="12.75">
      <c r="A20" s="155"/>
      <c r="B20" s="155"/>
      <c r="C20" s="155"/>
      <c r="D20" s="155"/>
      <c r="E20" s="155"/>
      <c r="F20" s="155"/>
      <c r="G20" s="155"/>
      <c r="H20" s="155"/>
      <c r="I20" s="155"/>
      <c r="J20" s="155"/>
      <c r="K20" s="155"/>
      <c r="L20" s="155"/>
      <c r="M20" s="155"/>
    </row>
    <row r="21" spans="1:13" ht="12.75">
      <c r="A21" s="155"/>
      <c r="B21" s="155"/>
      <c r="C21" s="155"/>
      <c r="D21" s="155"/>
      <c r="E21" s="155"/>
      <c r="F21" s="155"/>
      <c r="G21" s="155"/>
      <c r="H21" s="155"/>
      <c r="I21" s="155"/>
      <c r="J21" s="155"/>
      <c r="K21" s="155"/>
      <c r="L21" s="155"/>
      <c r="M21" s="155"/>
    </row>
    <row r="22" spans="1:13" ht="12.75">
      <c r="A22" s="155"/>
      <c r="B22" s="155"/>
      <c r="C22" s="155"/>
      <c r="D22" s="155"/>
      <c r="E22" s="155"/>
      <c r="F22" s="155"/>
      <c r="G22" s="155"/>
      <c r="H22" s="155"/>
      <c r="I22" s="155"/>
      <c r="J22" s="155"/>
      <c r="K22" s="155"/>
      <c r="L22" s="155"/>
      <c r="M22" s="155"/>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2"/>
  <sheetViews>
    <sheetView showGridLines="0" zoomScaleNormal="100" workbookViewId="0">
      <selection activeCell="C21" sqref="C21"/>
    </sheetView>
  </sheetViews>
  <sheetFormatPr defaultColWidth="9.140625" defaultRowHeight="11.25"/>
  <cols>
    <col min="1" max="1" width="9.140625" style="53"/>
    <col min="2" max="5" width="15" style="53" customWidth="1"/>
    <col min="6" max="16384" width="9.140625" style="53"/>
  </cols>
  <sheetData>
    <row r="1" spans="1:10" ht="14.1" customHeight="1">
      <c r="A1" s="691" t="s">
        <v>989</v>
      </c>
      <c r="B1" s="691"/>
      <c r="C1" s="691"/>
      <c r="D1" s="691"/>
      <c r="E1" s="691"/>
    </row>
    <row r="2" spans="1:10" ht="14.1" customHeight="1">
      <c r="A2" s="691" t="s">
        <v>990</v>
      </c>
      <c r="B2" s="691"/>
      <c r="C2" s="691"/>
      <c r="D2" s="691"/>
      <c r="E2" s="691"/>
    </row>
    <row r="3" spans="1:10" ht="14.1" customHeight="1" thickBot="1">
      <c r="A3" s="711" t="s">
        <v>608</v>
      </c>
      <c r="B3" s="711"/>
      <c r="C3" s="711"/>
      <c r="D3" s="711"/>
      <c r="E3" s="711"/>
    </row>
    <row r="4" spans="1:10" ht="38.450000000000003" customHeight="1" thickBot="1">
      <c r="A4" s="80"/>
      <c r="B4" s="329" t="s">
        <v>991</v>
      </c>
      <c r="C4" s="329" t="s">
        <v>993</v>
      </c>
      <c r="D4" s="51" t="s">
        <v>339</v>
      </c>
      <c r="E4" s="51" t="s">
        <v>342</v>
      </c>
    </row>
    <row r="5" spans="1:10" ht="14.1" customHeight="1">
      <c r="A5" s="81" t="s">
        <v>166</v>
      </c>
      <c r="B5" s="587">
        <v>3.1</v>
      </c>
      <c r="C5" s="587">
        <v>2.1</v>
      </c>
      <c r="D5" s="587">
        <v>3.2</v>
      </c>
      <c r="E5" s="587">
        <v>2.6</v>
      </c>
      <c r="G5" s="158"/>
      <c r="H5" s="158"/>
      <c r="I5" s="158"/>
      <c r="J5" s="158"/>
    </row>
    <row r="6" spans="1:10" ht="14.1" customHeight="1" thickBot="1">
      <c r="A6" s="318" t="s">
        <v>173</v>
      </c>
      <c r="B6" s="587">
        <v>3.2</v>
      </c>
      <c r="C6" s="587">
        <v>2.2000000000000002</v>
      </c>
      <c r="D6" s="587">
        <v>4.4000000000000004</v>
      </c>
      <c r="E6" s="587">
        <v>3.2</v>
      </c>
    </row>
    <row r="7" spans="1:10" ht="52.5" customHeight="1" thickBot="1">
      <c r="A7" s="80"/>
      <c r="B7" s="329" t="s">
        <v>992</v>
      </c>
      <c r="C7" s="329" t="s">
        <v>994</v>
      </c>
      <c r="D7" s="51" t="s">
        <v>340</v>
      </c>
      <c r="E7" s="51" t="s">
        <v>341</v>
      </c>
    </row>
    <row r="8" spans="1:10" s="9" customFormat="1" ht="12.75">
      <c r="A8" s="730" t="s">
        <v>261</v>
      </c>
      <c r="B8" s="730"/>
      <c r="C8" s="730"/>
      <c r="D8" s="730"/>
      <c r="E8" s="730"/>
      <c r="F8" s="155"/>
      <c r="G8" s="8"/>
      <c r="H8" s="8"/>
      <c r="I8" s="8"/>
    </row>
    <row r="9" spans="1:10" ht="12.75">
      <c r="A9" s="730" t="s">
        <v>633</v>
      </c>
      <c r="B9" s="730"/>
      <c r="C9" s="730"/>
      <c r="D9" s="730"/>
      <c r="E9" s="730"/>
      <c r="F9" s="155"/>
    </row>
    <row r="10" spans="1:10">
      <c r="A10" s="53" t="s">
        <v>208</v>
      </c>
    </row>
    <row r="11" spans="1:10" ht="12.75">
      <c r="A11" s="53" t="s">
        <v>209</v>
      </c>
      <c r="B11" s="375"/>
      <c r="C11" s="375"/>
      <c r="D11" s="375"/>
      <c r="E11" s="375"/>
    </row>
    <row r="12" spans="1:10" ht="12.75">
      <c r="B12" s="375"/>
      <c r="C12" s="375"/>
      <c r="D12" s="375"/>
      <c r="E12" s="375"/>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E17" sqref="E17"/>
    </sheetView>
  </sheetViews>
  <sheetFormatPr defaultColWidth="9.140625" defaultRowHeight="11.25"/>
  <cols>
    <col min="1" max="1" width="24.7109375" style="39" customWidth="1"/>
    <col min="2" max="3" width="7.85546875" style="39" customWidth="1"/>
    <col min="4" max="4" width="24.7109375" style="39" customWidth="1"/>
    <col min="5" max="5" width="6.7109375" style="39" customWidth="1"/>
    <col min="6" max="16384" width="9.140625" style="39"/>
  </cols>
  <sheetData>
    <row r="1" spans="1:8" ht="14.1" customHeight="1">
      <c r="A1" s="662" t="s">
        <v>343</v>
      </c>
      <c r="B1" s="662"/>
      <c r="C1" s="662"/>
      <c r="D1" s="662"/>
    </row>
    <row r="2" spans="1:8" ht="14.1" customHeight="1" thickBot="1">
      <c r="A2" s="745" t="s">
        <v>592</v>
      </c>
      <c r="B2" s="745"/>
      <c r="C2" s="745"/>
      <c r="D2" s="745"/>
    </row>
    <row r="3" spans="1:8" ht="20.25" customHeight="1" thickBot="1">
      <c r="A3" s="331">
        <v>2017</v>
      </c>
      <c r="B3" s="331" t="s">
        <v>173</v>
      </c>
      <c r="C3" s="331" t="s">
        <v>166</v>
      </c>
      <c r="D3" s="331">
        <v>2017</v>
      </c>
      <c r="E3" s="63"/>
    </row>
    <row r="4" spans="1:8" ht="14.1" customHeight="1">
      <c r="A4" s="461" t="s">
        <v>178</v>
      </c>
      <c r="B4" s="462"/>
      <c r="C4" s="462"/>
      <c r="D4" s="463" t="s">
        <v>179</v>
      </c>
      <c r="G4" s="16"/>
    </row>
    <row r="5" spans="1:8" ht="14.1" customHeight="1">
      <c r="A5" s="55" t="s">
        <v>211</v>
      </c>
      <c r="B5" s="160">
        <v>346.5</v>
      </c>
      <c r="C5" s="160">
        <v>5219.3999999999996</v>
      </c>
      <c r="D5" s="93" t="s">
        <v>132</v>
      </c>
      <c r="F5" s="26"/>
      <c r="G5" s="17"/>
    </row>
    <row r="6" spans="1:8" ht="14.1" customHeight="1">
      <c r="A6" s="55" t="s">
        <v>140</v>
      </c>
      <c r="B6" s="160">
        <v>317.39999999999998</v>
      </c>
      <c r="C6" s="160">
        <v>4756.6000000000004</v>
      </c>
      <c r="D6" s="93" t="s">
        <v>133</v>
      </c>
      <c r="F6" s="26"/>
    </row>
    <row r="7" spans="1:8" ht="14.1" customHeight="1">
      <c r="A7" s="55" t="s">
        <v>141</v>
      </c>
      <c r="B7" s="160">
        <v>29</v>
      </c>
      <c r="C7" s="160">
        <v>462.8</v>
      </c>
      <c r="D7" s="93" t="s">
        <v>134</v>
      </c>
      <c r="F7" s="26"/>
    </row>
    <row r="8" spans="1:8" ht="14.1" customHeight="1">
      <c r="A8" s="524" t="s">
        <v>177</v>
      </c>
      <c r="B8" s="525"/>
      <c r="C8" s="526"/>
      <c r="D8" s="527" t="s">
        <v>177</v>
      </c>
    </row>
    <row r="9" spans="1:8" ht="14.1" customHeight="1">
      <c r="A9" s="55" t="s">
        <v>212</v>
      </c>
      <c r="B9" s="160">
        <v>48.4</v>
      </c>
      <c r="C9" s="160">
        <v>50.7</v>
      </c>
      <c r="D9" s="93" t="s">
        <v>135</v>
      </c>
      <c r="F9" s="29"/>
    </row>
    <row r="10" spans="1:8" ht="14.1" customHeight="1">
      <c r="A10" s="55" t="s">
        <v>213</v>
      </c>
      <c r="B10" s="160">
        <v>43.7</v>
      </c>
      <c r="C10" s="160">
        <v>47.1</v>
      </c>
      <c r="D10" s="93" t="s">
        <v>136</v>
      </c>
      <c r="F10" s="29"/>
      <c r="G10" s="26"/>
      <c r="H10" s="26"/>
    </row>
    <row r="11" spans="1:8" ht="14.1" customHeight="1">
      <c r="A11" s="55" t="s">
        <v>214</v>
      </c>
      <c r="B11" s="160">
        <v>33.1</v>
      </c>
      <c r="C11" s="160">
        <v>34</v>
      </c>
      <c r="D11" s="93" t="s">
        <v>137</v>
      </c>
      <c r="F11" s="29"/>
    </row>
    <row r="12" spans="1:8" ht="14.1" customHeight="1">
      <c r="A12" s="55" t="s">
        <v>139</v>
      </c>
      <c r="B12" s="160">
        <v>67.900000000000006</v>
      </c>
      <c r="C12" s="161">
        <v>67.8</v>
      </c>
      <c r="D12" s="93" t="s">
        <v>138</v>
      </c>
      <c r="F12" s="29"/>
    </row>
    <row r="13" spans="1:8" ht="14.1" customHeight="1">
      <c r="A13" s="55" t="s">
        <v>28</v>
      </c>
      <c r="B13" s="160">
        <v>40.1</v>
      </c>
      <c r="C13" s="161">
        <v>43.9</v>
      </c>
      <c r="D13" s="93" t="s">
        <v>27</v>
      </c>
      <c r="F13" s="29"/>
    </row>
    <row r="14" spans="1:8" ht="24.6" customHeight="1" thickBot="1">
      <c r="A14" s="55" t="s">
        <v>216</v>
      </c>
      <c r="B14" s="160">
        <v>54.2</v>
      </c>
      <c r="C14" s="160">
        <v>57.5</v>
      </c>
      <c r="D14" s="92" t="s">
        <v>293</v>
      </c>
      <c r="F14" s="29"/>
    </row>
    <row r="15" spans="1:8" ht="20.25" customHeight="1" thickBot="1">
      <c r="A15" s="82"/>
      <c r="B15" s="320" t="s">
        <v>173</v>
      </c>
      <c r="C15" s="82" t="s">
        <v>166</v>
      </c>
      <c r="D15" s="82"/>
      <c r="E15" s="63"/>
    </row>
    <row r="16" spans="1:8" ht="12.6" customHeight="1">
      <c r="A16" s="746" t="s">
        <v>235</v>
      </c>
      <c r="B16" s="746"/>
      <c r="C16" s="746"/>
      <c r="D16" s="746"/>
    </row>
    <row r="17" spans="1:4" ht="12.6" customHeight="1">
      <c r="A17" s="747" t="s">
        <v>236</v>
      </c>
      <c r="B17" s="748"/>
      <c r="C17" s="748"/>
      <c r="D17" s="748"/>
    </row>
    <row r="18" spans="1:4" ht="24.75" customHeight="1">
      <c r="A18" s="159"/>
    </row>
    <row r="19" spans="1:4" ht="20.25" customHeight="1">
      <c r="A19" s="159"/>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E19" sqref="E19"/>
    </sheetView>
  </sheetViews>
  <sheetFormatPr defaultColWidth="9.140625" defaultRowHeight="11.25"/>
  <cols>
    <col min="1" max="1" width="9.140625" style="9"/>
    <col min="2" max="4" width="16.140625" style="9" customWidth="1"/>
    <col min="5" max="16384" width="9.140625" style="9"/>
  </cols>
  <sheetData>
    <row r="1" spans="1:10" ht="14.1" customHeight="1">
      <c r="A1" s="702" t="s">
        <v>995</v>
      </c>
      <c r="B1" s="702"/>
      <c r="C1" s="702"/>
      <c r="D1" s="702"/>
    </row>
    <row r="2" spans="1:10" ht="14.1" customHeight="1">
      <c r="A2" s="702" t="s">
        <v>996</v>
      </c>
      <c r="B2" s="702"/>
      <c r="C2" s="702"/>
      <c r="D2" s="702"/>
    </row>
    <row r="3" spans="1:10" ht="14.1" customHeight="1" thickBot="1">
      <c r="A3" s="711" t="s">
        <v>177</v>
      </c>
      <c r="B3" s="711"/>
      <c r="C3" s="711"/>
      <c r="D3" s="711"/>
    </row>
    <row r="4" spans="1:10" ht="24.75" customHeight="1" thickBot="1">
      <c r="A4" s="80"/>
      <c r="B4" s="51" t="s">
        <v>337</v>
      </c>
      <c r="C4" s="51" t="s">
        <v>344</v>
      </c>
      <c r="D4" s="51" t="s">
        <v>345</v>
      </c>
    </row>
    <row r="5" spans="1:10" ht="14.1" customHeight="1">
      <c r="A5" s="81" t="s">
        <v>166</v>
      </c>
      <c r="B5" s="588">
        <v>8.9</v>
      </c>
      <c r="C5" s="588">
        <v>9.3000000000000007</v>
      </c>
      <c r="D5" s="588">
        <v>23.9</v>
      </c>
    </row>
    <row r="6" spans="1:10" ht="14.1" customHeight="1" thickBot="1">
      <c r="A6" s="318" t="s">
        <v>173</v>
      </c>
      <c r="B6" s="588">
        <v>8.4</v>
      </c>
      <c r="C6" s="588">
        <v>8.9</v>
      </c>
      <c r="D6" s="588">
        <v>24.4</v>
      </c>
    </row>
    <row r="7" spans="1:10" ht="24.75" customHeight="1" thickBot="1">
      <c r="A7" s="80"/>
      <c r="B7" s="51" t="s">
        <v>337</v>
      </c>
      <c r="C7" s="51" t="s">
        <v>346</v>
      </c>
      <c r="D7" s="51" t="s">
        <v>345</v>
      </c>
    </row>
    <row r="8" spans="1:10" ht="12.75">
      <c r="A8" s="746" t="s">
        <v>235</v>
      </c>
      <c r="B8" s="746"/>
      <c r="C8" s="746"/>
      <c r="D8" s="746"/>
      <c r="E8" s="162"/>
      <c r="F8" s="162"/>
      <c r="G8" s="162"/>
      <c r="H8" s="162"/>
      <c r="I8" s="162"/>
      <c r="J8" s="162"/>
    </row>
    <row r="9" spans="1:10" ht="12.75" customHeight="1">
      <c r="A9" s="747" t="s">
        <v>236</v>
      </c>
      <c r="B9" s="747"/>
      <c r="C9" s="747"/>
      <c r="D9" s="747"/>
    </row>
    <row r="10" spans="1:10" ht="12.75">
      <c r="B10" s="162"/>
      <c r="C10" s="162"/>
      <c r="D10" s="162"/>
      <c r="E10" s="163"/>
    </row>
    <row r="11" spans="1:10" ht="12.75">
      <c r="B11" s="162"/>
      <c r="C11" s="162"/>
      <c r="D11" s="162"/>
      <c r="E11" s="163"/>
    </row>
    <row r="12" spans="1:10" ht="12.75">
      <c r="B12" s="162"/>
      <c r="C12" s="162"/>
      <c r="D12" s="162"/>
      <c r="E12" s="163"/>
    </row>
    <row r="13" spans="1:10" ht="12.75">
      <c r="B13" s="162"/>
      <c r="C13" s="162"/>
      <c r="D13" s="162"/>
    </row>
    <row r="14" spans="1:10" ht="12.75">
      <c r="B14" s="162"/>
      <c r="C14" s="162"/>
      <c r="D14" s="162"/>
    </row>
    <row r="15" spans="1:10" ht="12.75">
      <c r="B15" s="162"/>
      <c r="C15" s="162"/>
      <c r="D15" s="162"/>
    </row>
    <row r="16" spans="1:10" ht="12.75">
      <c r="B16" s="162"/>
      <c r="C16" s="162"/>
      <c r="D16" s="162"/>
    </row>
    <row r="17" spans="2:4" ht="12.75">
      <c r="B17" s="162"/>
      <c r="C17" s="162"/>
      <c r="D17" s="162"/>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E20" sqref="E20"/>
    </sheetView>
  </sheetViews>
  <sheetFormatPr defaultColWidth="9.140625" defaultRowHeight="11.25"/>
  <cols>
    <col min="1" max="1" width="11" style="53" customWidth="1"/>
    <col min="2" max="2" width="13" style="53" customWidth="1"/>
    <col min="3" max="3" width="15.85546875" style="53" customWidth="1"/>
    <col min="4" max="4" width="12.85546875" style="53" customWidth="1"/>
    <col min="5" max="5" width="12.28515625" style="53" customWidth="1"/>
    <col min="6" max="16384" width="9.140625" style="53"/>
  </cols>
  <sheetData>
    <row r="1" spans="1:8" ht="14.1" customHeight="1">
      <c r="A1" s="716" t="s">
        <v>997</v>
      </c>
      <c r="B1" s="716"/>
      <c r="C1" s="716"/>
      <c r="D1" s="716"/>
      <c r="E1" s="716"/>
    </row>
    <row r="2" spans="1:8" ht="14.1" customHeight="1">
      <c r="A2" s="716" t="s">
        <v>998</v>
      </c>
      <c r="B2" s="716"/>
      <c r="C2" s="716"/>
      <c r="D2" s="716"/>
      <c r="E2" s="716"/>
    </row>
    <row r="3" spans="1:8" ht="14.1" customHeight="1" thickBot="1">
      <c r="A3" s="718" t="s">
        <v>177</v>
      </c>
      <c r="B3" s="718"/>
      <c r="C3" s="718"/>
      <c r="D3" s="718"/>
      <c r="E3" s="718"/>
    </row>
    <row r="4" spans="1:8" ht="36.75" customHeight="1" thickBot="1">
      <c r="A4" s="80"/>
      <c r="B4" s="51" t="s">
        <v>347</v>
      </c>
      <c r="C4" s="51" t="s">
        <v>348</v>
      </c>
      <c r="D4" s="51" t="s">
        <v>349</v>
      </c>
      <c r="E4" s="51" t="s">
        <v>350</v>
      </c>
    </row>
    <row r="5" spans="1:8" ht="14.1" customHeight="1">
      <c r="A5" s="164" t="s">
        <v>163</v>
      </c>
      <c r="B5" s="589">
        <v>10.422915784109103</v>
      </c>
      <c r="C5" s="589">
        <v>20.38167005397392</v>
      </c>
      <c r="D5" s="589">
        <v>5.6673346229722048</v>
      </c>
      <c r="E5" s="589">
        <v>34.180356180426159</v>
      </c>
    </row>
    <row r="6" spans="1:8" ht="14.1" customHeight="1" thickBot="1">
      <c r="A6" s="318" t="s">
        <v>173</v>
      </c>
      <c r="B6" s="589">
        <v>11.879109929833048</v>
      </c>
      <c r="C6" s="589">
        <v>20.706418989147185</v>
      </c>
      <c r="D6" s="590">
        <v>11.242224078358527</v>
      </c>
      <c r="E6" s="590">
        <v>25.557673627293664</v>
      </c>
    </row>
    <row r="7" spans="1:8" ht="36.75" customHeight="1" thickBot="1">
      <c r="A7" s="80"/>
      <c r="B7" s="51" t="s">
        <v>351</v>
      </c>
      <c r="C7" s="51" t="s">
        <v>352</v>
      </c>
      <c r="D7" s="51" t="s">
        <v>353</v>
      </c>
      <c r="E7" s="51" t="s">
        <v>354</v>
      </c>
    </row>
    <row r="8" spans="1:8" ht="12" customHeight="1">
      <c r="A8" s="746" t="s">
        <v>708</v>
      </c>
      <c r="B8" s="746"/>
      <c r="C8" s="746"/>
      <c r="D8" s="746"/>
      <c r="E8" s="746"/>
      <c r="F8" s="165"/>
      <c r="G8" s="165"/>
      <c r="H8" s="165"/>
    </row>
    <row r="9" spans="1:8" ht="12" customHeight="1">
      <c r="A9" s="747" t="s">
        <v>709</v>
      </c>
      <c r="B9" s="747"/>
      <c r="C9" s="747"/>
      <c r="D9" s="747"/>
      <c r="E9" s="747"/>
      <c r="F9" s="165"/>
      <c r="G9" s="165"/>
      <c r="H9" s="165"/>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A2" sqref="A2:F2"/>
    </sheetView>
  </sheetViews>
  <sheetFormatPr defaultColWidth="9.140625" defaultRowHeight="11.25"/>
  <cols>
    <col min="1" max="1" width="15.42578125" style="53" customWidth="1"/>
    <col min="2" max="2" width="11.85546875" style="53" customWidth="1"/>
    <col min="3" max="3" width="13" style="53" customWidth="1"/>
    <col min="4" max="5" width="11.5703125" style="53" bestFit="1" customWidth="1"/>
    <col min="6" max="6" width="13" style="53" customWidth="1"/>
    <col min="7" max="16384" width="9.140625" style="53"/>
  </cols>
  <sheetData>
    <row r="1" spans="1:14" ht="14.1" customHeight="1">
      <c r="A1" s="691" t="s">
        <v>1000</v>
      </c>
      <c r="B1" s="691"/>
      <c r="C1" s="691"/>
      <c r="D1" s="691"/>
      <c r="E1" s="691"/>
      <c r="F1" s="691"/>
    </row>
    <row r="2" spans="1:14" ht="14.1" customHeight="1" thickBot="1">
      <c r="A2" s="691" t="s">
        <v>999</v>
      </c>
      <c r="B2" s="691"/>
      <c r="C2" s="691"/>
      <c r="D2" s="691"/>
      <c r="E2" s="691"/>
      <c r="F2" s="691"/>
    </row>
    <row r="3" spans="1:14" ht="51" customHeight="1" thickBot="1">
      <c r="A3" s="80"/>
      <c r="B3" s="51" t="s">
        <v>355</v>
      </c>
      <c r="C3" s="51" t="s">
        <v>362</v>
      </c>
      <c r="D3" s="51" t="s">
        <v>363</v>
      </c>
      <c r="E3" s="51" t="s">
        <v>364</v>
      </c>
      <c r="F3" s="51" t="s">
        <v>356</v>
      </c>
    </row>
    <row r="4" spans="1:14" ht="14.1" customHeight="1">
      <c r="A4" s="383" t="s">
        <v>677</v>
      </c>
      <c r="B4" s="591">
        <v>4959.7111749960904</v>
      </c>
      <c r="C4" s="591">
        <v>6093.0135015396445</v>
      </c>
      <c r="D4" s="591">
        <v>3126.5483839944272</v>
      </c>
      <c r="E4" s="591">
        <v>2826.0993926243546</v>
      </c>
      <c r="F4" s="591">
        <v>876.58131155571891</v>
      </c>
    </row>
    <row r="5" spans="1:14" ht="14.1" customHeight="1" thickBot="1">
      <c r="A5" s="383" t="s">
        <v>681</v>
      </c>
      <c r="B5" s="591">
        <v>5011.6278513271081</v>
      </c>
      <c r="C5" s="591">
        <v>5327.1975989348539</v>
      </c>
      <c r="D5" s="591">
        <v>2810.4985037850456</v>
      </c>
      <c r="E5" s="591">
        <v>2488.3094370945992</v>
      </c>
      <c r="F5" s="591">
        <v>876.02867347187964</v>
      </c>
    </row>
    <row r="6" spans="1:14" ht="51" customHeight="1" thickBot="1">
      <c r="A6" s="80"/>
      <c r="B6" s="51" t="s">
        <v>357</v>
      </c>
      <c r="C6" s="51" t="s">
        <v>358</v>
      </c>
      <c r="D6" s="51" t="s">
        <v>359</v>
      </c>
      <c r="E6" s="51" t="s">
        <v>360</v>
      </c>
      <c r="F6" s="51" t="s">
        <v>361</v>
      </c>
    </row>
    <row r="7" spans="1:14" s="13" customFormat="1" ht="14.1" customHeight="1">
      <c r="A7" s="127" t="s">
        <v>710</v>
      </c>
      <c r="B7" s="167"/>
      <c r="C7" s="167"/>
      <c r="D7" s="167"/>
      <c r="E7" s="167"/>
      <c r="F7" s="167"/>
      <c r="G7" s="168"/>
      <c r="H7" s="168"/>
      <c r="I7" s="168"/>
      <c r="J7" s="168"/>
      <c r="K7" s="168"/>
      <c r="L7" s="168"/>
      <c r="M7" s="168"/>
      <c r="N7" s="12"/>
    </row>
    <row r="8" spans="1:14" ht="14.1" customHeight="1">
      <c r="A8" s="127" t="s">
        <v>711</v>
      </c>
      <c r="B8" s="48"/>
      <c r="C8" s="48"/>
      <c r="D8" s="48"/>
      <c r="E8" s="48"/>
      <c r="F8" s="48"/>
    </row>
    <row r="12" spans="1:14">
      <c r="B12" s="19"/>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H15" sqref="H15"/>
    </sheetView>
  </sheetViews>
  <sheetFormatPr defaultColWidth="9.140625" defaultRowHeight="11.25"/>
  <cols>
    <col min="1" max="1" width="9.140625" style="53"/>
    <col min="2" max="2" width="11.85546875" style="53" customWidth="1"/>
    <col min="3" max="3" width="16.85546875" style="53" customWidth="1"/>
    <col min="4" max="4" width="14.140625" style="53" customWidth="1"/>
    <col min="5" max="5" width="12.42578125" style="53" customWidth="1"/>
    <col min="6" max="16384" width="9.140625" style="53"/>
  </cols>
  <sheetData>
    <row r="1" spans="1:29" ht="14.1" customHeight="1">
      <c r="A1" s="749" t="s">
        <v>1001</v>
      </c>
      <c r="B1" s="749"/>
      <c r="C1" s="749"/>
      <c r="D1" s="749"/>
      <c r="E1" s="749"/>
    </row>
    <row r="2" spans="1:29" ht="14.1" customHeight="1">
      <c r="A2" s="691" t="s">
        <v>1002</v>
      </c>
      <c r="B2" s="691"/>
      <c r="C2" s="691"/>
      <c r="D2" s="691"/>
      <c r="E2" s="691"/>
    </row>
    <row r="3" spans="1:29" ht="14.1" customHeight="1" thickBot="1">
      <c r="A3" s="711" t="s">
        <v>607</v>
      </c>
      <c r="B3" s="711"/>
      <c r="C3" s="711"/>
      <c r="D3" s="711"/>
      <c r="E3" s="711"/>
    </row>
    <row r="4" spans="1:29" ht="48.75" customHeight="1" thickBot="1">
      <c r="A4" s="732"/>
      <c r="B4" s="732"/>
      <c r="C4" s="329" t="s">
        <v>705</v>
      </c>
      <c r="D4" s="51" t="s">
        <v>365</v>
      </c>
      <c r="E4" s="51" t="s">
        <v>366</v>
      </c>
    </row>
    <row r="5" spans="1:29" ht="14.1" customHeight="1">
      <c r="A5" s="733" t="s">
        <v>166</v>
      </c>
      <c r="B5" s="733"/>
      <c r="C5" s="592">
        <v>176.4179189023335</v>
      </c>
      <c r="D5" s="592">
        <v>175.05706622787446</v>
      </c>
      <c r="E5" s="592">
        <v>52.662555131942888</v>
      </c>
    </row>
    <row r="6" spans="1:29" ht="14.1" customHeight="1" thickBot="1">
      <c r="A6" s="733" t="s">
        <v>173</v>
      </c>
      <c r="B6" s="733"/>
      <c r="C6" s="592">
        <v>158.71232408799017</v>
      </c>
      <c r="D6" s="592">
        <v>163.27720552593311</v>
      </c>
      <c r="E6" s="592">
        <v>54.122835722484062</v>
      </c>
      <c r="N6" s="169"/>
      <c r="O6" s="169"/>
      <c r="P6" s="169"/>
      <c r="Q6" s="169"/>
      <c r="R6" s="169"/>
      <c r="S6" s="169"/>
      <c r="T6" s="169"/>
      <c r="U6" s="169"/>
      <c r="V6" s="169"/>
      <c r="W6" s="169"/>
      <c r="X6" s="169"/>
      <c r="Y6" s="169"/>
      <c r="Z6" s="169"/>
      <c r="AA6" s="169"/>
      <c r="AB6" s="169"/>
      <c r="AC6" s="169"/>
    </row>
    <row r="7" spans="1:29" ht="48.75" customHeight="1" thickBot="1">
      <c r="A7" s="732"/>
      <c r="B7" s="732"/>
      <c r="C7" s="51" t="s">
        <v>367</v>
      </c>
      <c r="D7" s="51" t="s">
        <v>368</v>
      </c>
      <c r="E7" s="51" t="s">
        <v>369</v>
      </c>
    </row>
    <row r="8" spans="1:29" s="170" customFormat="1" ht="12.75" customHeight="1">
      <c r="A8" s="127" t="s">
        <v>710</v>
      </c>
      <c r="B8" s="127"/>
      <c r="C8" s="127"/>
      <c r="D8" s="127"/>
      <c r="E8" s="127"/>
      <c r="F8" s="119"/>
      <c r="G8" s="119"/>
      <c r="H8" s="119"/>
      <c r="I8" s="119"/>
      <c r="J8" s="119"/>
      <c r="K8" s="119"/>
      <c r="L8" s="119"/>
      <c r="M8" s="119"/>
      <c r="N8" s="169"/>
      <c r="O8" s="169"/>
      <c r="P8" s="169"/>
      <c r="Q8" s="169"/>
      <c r="R8" s="169"/>
      <c r="S8" s="169"/>
      <c r="T8" s="169"/>
      <c r="U8" s="169"/>
      <c r="V8" s="169"/>
      <c r="W8" s="169"/>
      <c r="X8" s="169"/>
      <c r="Y8" s="169"/>
      <c r="Z8" s="169"/>
      <c r="AA8" s="169"/>
      <c r="AB8" s="169"/>
      <c r="AC8" s="169"/>
    </row>
    <row r="9" spans="1:29" s="13" customFormat="1" ht="13.5" customHeight="1">
      <c r="A9" s="127" t="s">
        <v>711</v>
      </c>
      <c r="B9" s="127"/>
      <c r="C9" s="127"/>
      <c r="D9" s="127"/>
      <c r="E9" s="127"/>
      <c r="F9" s="168"/>
      <c r="G9" s="168"/>
      <c r="H9" s="168"/>
      <c r="I9" s="168"/>
      <c r="J9" s="168"/>
      <c r="K9" s="168"/>
      <c r="L9" s="168"/>
      <c r="M9" s="168"/>
      <c r="N9" s="169"/>
      <c r="O9" s="169"/>
      <c r="P9" s="169"/>
      <c r="Q9" s="169"/>
      <c r="R9" s="169"/>
      <c r="S9" s="169"/>
      <c r="T9" s="169"/>
      <c r="U9" s="169"/>
      <c r="V9" s="169"/>
      <c r="W9" s="169"/>
      <c r="X9" s="169"/>
      <c r="Y9" s="169"/>
      <c r="Z9" s="169"/>
      <c r="AA9" s="169"/>
      <c r="AB9" s="169"/>
      <c r="AC9" s="169"/>
    </row>
    <row r="10" spans="1:29" ht="9.75" customHeight="1">
      <c r="N10" s="169"/>
      <c r="O10" s="169"/>
      <c r="P10" s="169"/>
      <c r="Q10" s="169"/>
      <c r="R10" s="169"/>
      <c r="S10" s="169"/>
      <c r="T10" s="169"/>
      <c r="U10" s="169"/>
      <c r="V10" s="169"/>
      <c r="W10" s="169"/>
      <c r="X10" s="169"/>
      <c r="Y10" s="169"/>
      <c r="Z10" s="169"/>
      <c r="AA10" s="169"/>
      <c r="AB10" s="169"/>
      <c r="AC10" s="169"/>
    </row>
    <row r="11" spans="1:29">
      <c r="N11" s="169"/>
      <c r="O11" s="169"/>
      <c r="P11" s="169"/>
      <c r="Q11" s="169"/>
      <c r="R11" s="169"/>
      <c r="S11" s="169"/>
      <c r="T11" s="169"/>
      <c r="U11" s="169"/>
      <c r="V11" s="169"/>
      <c r="W11" s="169"/>
      <c r="X11" s="169"/>
      <c r="Y11" s="169"/>
      <c r="Z11" s="169"/>
      <c r="AA11" s="169"/>
      <c r="AB11" s="169"/>
      <c r="AC11" s="169"/>
    </row>
    <row r="12" spans="1:29">
      <c r="N12" s="169"/>
      <c r="O12" s="169"/>
      <c r="P12" s="169"/>
      <c r="Q12" s="169"/>
      <c r="R12" s="169"/>
      <c r="S12" s="169"/>
      <c r="T12" s="169"/>
      <c r="U12" s="169"/>
      <c r="V12" s="169"/>
      <c r="W12" s="169"/>
      <c r="X12" s="169"/>
      <c r="Y12" s="169"/>
      <c r="Z12" s="169"/>
      <c r="AA12" s="169"/>
      <c r="AB12" s="169"/>
      <c r="AC12" s="169"/>
    </row>
    <row r="13" spans="1:29">
      <c r="N13" s="169"/>
      <c r="O13" s="169"/>
      <c r="P13" s="169"/>
      <c r="Q13" s="169"/>
      <c r="R13" s="169"/>
      <c r="S13" s="169"/>
      <c r="T13" s="169"/>
      <c r="U13" s="169"/>
      <c r="V13" s="169"/>
      <c r="W13" s="169"/>
      <c r="X13" s="169"/>
      <c r="Y13" s="169"/>
      <c r="Z13" s="169"/>
      <c r="AA13" s="169"/>
      <c r="AB13" s="169"/>
      <c r="AC13" s="169"/>
    </row>
    <row r="14" spans="1:29">
      <c r="N14" s="169"/>
      <c r="O14" s="169"/>
      <c r="P14" s="169"/>
      <c r="Q14" s="169"/>
      <c r="R14" s="169"/>
      <c r="S14" s="169"/>
      <c r="T14" s="169"/>
      <c r="U14" s="169"/>
      <c r="V14" s="169"/>
      <c r="W14" s="169"/>
      <c r="X14" s="169"/>
      <c r="Y14" s="169"/>
      <c r="Z14" s="169"/>
      <c r="AA14" s="169"/>
      <c r="AB14" s="169"/>
      <c r="AC14" s="169"/>
    </row>
    <row r="15" spans="1:29">
      <c r="N15" s="169"/>
      <c r="O15" s="169"/>
      <c r="P15" s="169"/>
      <c r="Q15" s="169"/>
      <c r="R15" s="169"/>
      <c r="S15" s="169"/>
      <c r="T15" s="169"/>
      <c r="U15" s="169"/>
      <c r="V15" s="169"/>
      <c r="W15" s="169"/>
      <c r="X15" s="169"/>
      <c r="Y15" s="169"/>
      <c r="Z15" s="169"/>
      <c r="AA15" s="169"/>
      <c r="AB15" s="169"/>
      <c r="AC15" s="169"/>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L11"/>
  <sheetViews>
    <sheetView showGridLines="0" zoomScaleNormal="100" workbookViewId="0">
      <selection sqref="A1:G1"/>
    </sheetView>
  </sheetViews>
  <sheetFormatPr defaultColWidth="9.140625" defaultRowHeight="11.25"/>
  <cols>
    <col min="1" max="1" width="9.85546875" style="129"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2" ht="14.1" customHeight="1">
      <c r="A1" s="745" t="s">
        <v>1003</v>
      </c>
      <c r="B1" s="745"/>
      <c r="C1" s="745"/>
      <c r="D1" s="745"/>
      <c r="E1" s="745"/>
      <c r="F1" s="745"/>
      <c r="G1" s="745"/>
    </row>
    <row r="2" spans="1:12" ht="14.1" customHeight="1">
      <c r="A2" s="745" t="s">
        <v>1004</v>
      </c>
      <c r="B2" s="745"/>
      <c r="C2" s="745"/>
      <c r="D2" s="745"/>
      <c r="E2" s="745"/>
      <c r="F2" s="745"/>
      <c r="G2" s="745"/>
    </row>
    <row r="3" spans="1:12" ht="14.1" customHeight="1" thickBot="1">
      <c r="A3" s="753" t="s">
        <v>177</v>
      </c>
      <c r="B3" s="753"/>
      <c r="C3" s="753"/>
      <c r="D3" s="753"/>
      <c r="E3" s="753"/>
      <c r="F3" s="753"/>
      <c r="G3" s="753"/>
    </row>
    <row r="4" spans="1:12" ht="36.75" customHeight="1" thickBot="1">
      <c r="A4" s="732"/>
      <c r="B4" s="732"/>
      <c r="C4" s="732"/>
      <c r="D4" s="51" t="s">
        <v>370</v>
      </c>
      <c r="E4" s="51" t="s">
        <v>371</v>
      </c>
      <c r="F4" s="51" t="s">
        <v>372</v>
      </c>
      <c r="G4" s="51" t="s">
        <v>373</v>
      </c>
    </row>
    <row r="5" spans="1:12" ht="14.1" customHeight="1">
      <c r="A5" s="691" t="s">
        <v>166</v>
      </c>
      <c r="B5" s="691"/>
      <c r="C5" s="691"/>
      <c r="D5" s="593">
        <v>4.8127749232987096</v>
      </c>
      <c r="E5" s="593">
        <v>34.746608509222639</v>
      </c>
      <c r="F5" s="593">
        <v>36.588178760211434</v>
      </c>
      <c r="G5" s="593">
        <v>23.852437807267215</v>
      </c>
      <c r="H5" s="341"/>
      <c r="I5" s="341"/>
      <c r="J5" s="341"/>
      <c r="K5" s="341"/>
      <c r="L5" s="341"/>
    </row>
    <row r="6" spans="1:12" ht="14.1" customHeight="1" thickBot="1">
      <c r="A6" s="751" t="s">
        <v>173</v>
      </c>
      <c r="B6" s="752"/>
      <c r="C6" s="752"/>
      <c r="D6" s="585">
        <v>4.7492132810994798</v>
      </c>
      <c r="E6" s="585">
        <v>35.132618328944829</v>
      </c>
      <c r="F6" s="585">
        <v>37.17166527519106</v>
      </c>
      <c r="G6" s="585">
        <v>22.946503114764628</v>
      </c>
      <c r="H6" s="341"/>
      <c r="I6" s="341"/>
      <c r="J6" s="341"/>
      <c r="K6" s="341"/>
    </row>
    <row r="7" spans="1:12" ht="36.75" customHeight="1" thickBot="1">
      <c r="A7" s="732"/>
      <c r="B7" s="732"/>
      <c r="C7" s="732"/>
      <c r="D7" s="51" t="s">
        <v>374</v>
      </c>
      <c r="E7" s="51" t="s">
        <v>375</v>
      </c>
      <c r="F7" s="51" t="s">
        <v>376</v>
      </c>
      <c r="G7" s="51" t="s">
        <v>377</v>
      </c>
    </row>
    <row r="8" spans="1:12" s="170" customFormat="1" ht="14.1" customHeight="1">
      <c r="A8" s="127" t="s">
        <v>710</v>
      </c>
      <c r="B8" s="127"/>
      <c r="C8" s="127"/>
      <c r="D8" s="127"/>
      <c r="E8" s="127"/>
      <c r="F8" s="127"/>
      <c r="G8" s="127"/>
      <c r="H8" s="119"/>
      <c r="I8" s="119"/>
      <c r="J8" s="119"/>
    </row>
    <row r="9" spans="1:12" ht="14.1" customHeight="1">
      <c r="A9" s="127" t="s">
        <v>711</v>
      </c>
      <c r="B9" s="127"/>
      <c r="C9" s="127"/>
      <c r="D9" s="127"/>
      <c r="E9" s="127"/>
      <c r="F9" s="127"/>
      <c r="G9" s="127"/>
    </row>
    <row r="10" spans="1:12" ht="14.1" customHeight="1">
      <c r="A10" s="750" t="s">
        <v>1005</v>
      </c>
      <c r="B10" s="750"/>
      <c r="C10" s="750"/>
      <c r="D10" s="750"/>
      <c r="E10" s="750"/>
      <c r="F10" s="750"/>
      <c r="G10" s="750"/>
    </row>
    <row r="11" spans="1:12" ht="13.9" customHeight="1">
      <c r="A11" s="750" t="s">
        <v>1006</v>
      </c>
      <c r="B11" s="750"/>
      <c r="C11" s="750"/>
      <c r="D11" s="750"/>
      <c r="E11" s="750"/>
      <c r="F11" s="750"/>
      <c r="G11" s="750"/>
    </row>
  </sheetData>
  <mergeCells count="9">
    <mergeCell ref="A10:G10"/>
    <mergeCell ref="A11:G11"/>
    <mergeCell ref="A1:G1"/>
    <mergeCell ref="A2:G2"/>
    <mergeCell ref="A5:C5"/>
    <mergeCell ref="A6:C6"/>
    <mergeCell ref="A4:C4"/>
    <mergeCell ref="A7:C7"/>
    <mergeCell ref="A3:G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5"/>
  <sheetViews>
    <sheetView workbookViewId="0">
      <selection activeCell="A2" sqref="A2:D2"/>
    </sheetView>
  </sheetViews>
  <sheetFormatPr defaultColWidth="8.85546875" defaultRowHeight="12.75"/>
  <cols>
    <col min="1" max="1" width="54.85546875" style="551" customWidth="1"/>
    <col min="2" max="3" width="8.85546875" style="551"/>
    <col min="4" max="4" width="54.7109375" style="551" customWidth="1"/>
    <col min="5" max="16384" width="8.85546875" style="551"/>
  </cols>
  <sheetData>
    <row r="1" spans="1:4">
      <c r="A1" s="754" t="s">
        <v>753</v>
      </c>
      <c r="B1" s="754"/>
      <c r="C1" s="754"/>
      <c r="D1" s="754"/>
    </row>
    <row r="2" spans="1:4">
      <c r="A2" s="755" t="s">
        <v>755</v>
      </c>
      <c r="B2" s="755"/>
      <c r="C2" s="755"/>
      <c r="D2" s="755"/>
    </row>
    <row r="3" spans="1:4">
      <c r="A3" s="558"/>
      <c r="B3" s="558"/>
      <c r="C3" s="558"/>
      <c r="D3" s="558"/>
    </row>
    <row r="4" spans="1:4" ht="13.5" thickBot="1">
      <c r="A4" s="559" t="s">
        <v>759</v>
      </c>
      <c r="B4" s="560" t="s">
        <v>173</v>
      </c>
      <c r="C4" s="560" t="s">
        <v>166</v>
      </c>
      <c r="D4" s="559"/>
    </row>
    <row r="5" spans="1:4" ht="13.5" thickBot="1">
      <c r="A5" s="561">
        <v>2016</v>
      </c>
      <c r="B5" s="562"/>
      <c r="C5" s="562"/>
      <c r="D5" s="561">
        <v>2016</v>
      </c>
    </row>
    <row r="6" spans="1:4">
      <c r="A6" s="641" t="s">
        <v>1007</v>
      </c>
      <c r="B6" s="563"/>
      <c r="C6" s="563"/>
      <c r="D6" s="642" t="s">
        <v>1008</v>
      </c>
    </row>
    <row r="7" spans="1:4">
      <c r="A7" s="559" t="s">
        <v>1009</v>
      </c>
      <c r="B7" s="564">
        <v>7590</v>
      </c>
      <c r="C7" s="564">
        <v>8352</v>
      </c>
      <c r="D7" s="637" t="s">
        <v>1010</v>
      </c>
    </row>
    <row r="8" spans="1:4">
      <c r="A8" s="559" t="s">
        <v>1011</v>
      </c>
      <c r="B8" s="564">
        <v>781</v>
      </c>
      <c r="C8" s="564">
        <v>1041</v>
      </c>
      <c r="D8" s="637" t="s">
        <v>1012</v>
      </c>
    </row>
    <row r="9" spans="1:4">
      <c r="A9" s="559" t="s">
        <v>1013</v>
      </c>
      <c r="B9" s="564">
        <v>6809</v>
      </c>
      <c r="C9" s="564">
        <v>7311</v>
      </c>
      <c r="D9" s="637" t="s">
        <v>1014</v>
      </c>
    </row>
    <row r="10" spans="1:4">
      <c r="A10" s="559" t="s">
        <v>1015</v>
      </c>
      <c r="B10" s="564">
        <v>15570</v>
      </c>
      <c r="C10" s="564">
        <v>17007</v>
      </c>
      <c r="D10" s="637" t="s">
        <v>1016</v>
      </c>
    </row>
    <row r="11" spans="1:4">
      <c r="A11" s="559" t="s">
        <v>1017</v>
      </c>
      <c r="B11" s="564">
        <v>10684</v>
      </c>
      <c r="C11" s="564">
        <v>11045</v>
      </c>
      <c r="D11" s="637" t="s">
        <v>1018</v>
      </c>
    </row>
    <row r="12" spans="1:4">
      <c r="A12" s="635" t="s">
        <v>1019</v>
      </c>
      <c r="B12" s="564">
        <v>1602</v>
      </c>
      <c r="C12" s="564">
        <v>2120</v>
      </c>
      <c r="D12" s="638" t="s">
        <v>1020</v>
      </c>
    </row>
    <row r="13" spans="1:4" ht="13.5" thickBot="1">
      <c r="A13" s="639" t="s">
        <v>1021</v>
      </c>
      <c r="B13" s="636">
        <v>13968</v>
      </c>
      <c r="C13" s="636">
        <v>14886</v>
      </c>
      <c r="D13" s="640" t="s">
        <v>1022</v>
      </c>
    </row>
    <row r="14" spans="1:4">
      <c r="A14" s="565" t="s">
        <v>1023</v>
      </c>
      <c r="B14" s="559"/>
      <c r="C14" s="559"/>
      <c r="D14" s="559"/>
    </row>
    <row r="15" spans="1:4">
      <c r="A15" s="565" t="s">
        <v>1024</v>
      </c>
      <c r="B15" s="559"/>
      <c r="C15" s="559"/>
      <c r="D15" s="559"/>
    </row>
  </sheetData>
  <mergeCells count="2">
    <mergeCell ref="A1:D1"/>
    <mergeCell ref="A2:D2"/>
  </mergeCells>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A2" sqref="A2:D2"/>
    </sheetView>
  </sheetViews>
  <sheetFormatPr defaultColWidth="8.85546875" defaultRowHeight="12.75"/>
  <cols>
    <col min="1" max="1" width="38.85546875" style="551" customWidth="1"/>
    <col min="2" max="3" width="8.85546875" style="551"/>
    <col min="4" max="4" width="28.140625" style="551" customWidth="1"/>
    <col min="5" max="16384" width="8.85546875" style="551"/>
  </cols>
  <sheetData>
    <row r="1" spans="1:4">
      <c r="A1" s="754" t="s">
        <v>762</v>
      </c>
      <c r="B1" s="754"/>
      <c r="C1" s="754"/>
      <c r="D1" s="754"/>
    </row>
    <row r="2" spans="1:4">
      <c r="A2" s="754" t="s">
        <v>763</v>
      </c>
      <c r="B2" s="754"/>
      <c r="C2" s="754"/>
      <c r="D2" s="754"/>
    </row>
    <row r="4" spans="1:4" ht="13.5" thickBot="1">
      <c r="A4" s="332"/>
      <c r="B4" s="566" t="s">
        <v>173</v>
      </c>
      <c r="C4" s="566" t="s">
        <v>166</v>
      </c>
    </row>
    <row r="5" spans="1:4" ht="13.5" thickBot="1">
      <c r="A5" s="567"/>
      <c r="B5" s="756" t="s">
        <v>177</v>
      </c>
      <c r="C5" s="756"/>
      <c r="D5" s="568"/>
    </row>
    <row r="6" spans="1:4" ht="13.9" customHeight="1">
      <c r="A6" s="569" t="s">
        <v>764</v>
      </c>
      <c r="B6" s="570">
        <v>17.153612765479266</v>
      </c>
      <c r="C6" s="570">
        <v>14.310268624465944</v>
      </c>
      <c r="D6" s="571" t="s">
        <v>765</v>
      </c>
    </row>
    <row r="7" spans="1:4" ht="22.9" customHeight="1">
      <c r="A7" s="569" t="s">
        <v>766</v>
      </c>
      <c r="B7" s="570">
        <v>32.312619395437693</v>
      </c>
      <c r="C7" s="570">
        <v>31.925551244904977</v>
      </c>
      <c r="D7" s="571" t="s">
        <v>767</v>
      </c>
    </row>
    <row r="8" spans="1:4" ht="13.9" customHeight="1">
      <c r="A8" s="332" t="s">
        <v>338</v>
      </c>
      <c r="B8" s="570">
        <v>5.7590740532644116</v>
      </c>
      <c r="C8" s="570">
        <v>5.529637086873251</v>
      </c>
      <c r="D8" s="572" t="s">
        <v>190</v>
      </c>
    </row>
    <row r="9" spans="1:4" ht="13.9" customHeight="1">
      <c r="A9" s="332" t="s">
        <v>387</v>
      </c>
      <c r="B9" s="570">
        <v>13.771210248342511</v>
      </c>
      <c r="C9" s="570">
        <v>14.059814369199037</v>
      </c>
      <c r="D9" s="572" t="s">
        <v>392</v>
      </c>
    </row>
    <row r="10" spans="1:4" ht="13.9" customHeight="1">
      <c r="A10" s="332" t="s">
        <v>768</v>
      </c>
      <c r="B10" s="570">
        <v>3.0677604225193842</v>
      </c>
      <c r="C10" s="570">
        <v>4.1496832490301037</v>
      </c>
      <c r="D10" s="572" t="s">
        <v>769</v>
      </c>
    </row>
    <row r="11" spans="1:4" ht="13.9" customHeight="1">
      <c r="A11" s="332" t="s">
        <v>385</v>
      </c>
      <c r="B11" s="570">
        <v>8.8549275199460613</v>
      </c>
      <c r="C11" s="570">
        <v>8.77080980209203</v>
      </c>
      <c r="D11" s="572" t="s">
        <v>390</v>
      </c>
    </row>
    <row r="12" spans="1:4" ht="13.9" customHeight="1" thickBot="1">
      <c r="A12" s="567" t="s">
        <v>770</v>
      </c>
      <c r="B12" s="573">
        <v>33.770062233868323</v>
      </c>
      <c r="C12" s="573">
        <v>6.7426214212051265</v>
      </c>
      <c r="D12" s="574" t="s">
        <v>771</v>
      </c>
    </row>
    <row r="13" spans="1:4">
      <c r="A13" s="565" t="s">
        <v>760</v>
      </c>
    </row>
    <row r="14" spans="1:4">
      <c r="A14" s="565" t="s">
        <v>761</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7"/>
  <sheetViews>
    <sheetView showGridLines="0" zoomScaleNormal="100" workbookViewId="0">
      <selection activeCell="J17" sqref="J17"/>
    </sheetView>
  </sheetViews>
  <sheetFormatPr defaultColWidth="9.140625" defaultRowHeight="9"/>
  <cols>
    <col min="1" max="1" width="29.5703125" style="3" customWidth="1"/>
    <col min="2" max="4" width="9.140625" style="3" customWidth="1"/>
    <col min="5" max="5" width="23.140625" style="3" customWidth="1"/>
    <col min="6" max="16384" width="9.140625" style="3"/>
  </cols>
  <sheetData>
    <row r="1" spans="1:8" ht="14.1" customHeight="1">
      <c r="A1" s="648" t="s">
        <v>940</v>
      </c>
      <c r="B1" s="649"/>
      <c r="C1" s="649"/>
      <c r="D1" s="649"/>
      <c r="E1" s="649"/>
    </row>
    <row r="2" spans="1:8" ht="14.1" customHeight="1" thickBot="1">
      <c r="A2" s="648" t="s">
        <v>941</v>
      </c>
      <c r="B2" s="649"/>
      <c r="C2" s="649"/>
      <c r="D2" s="649"/>
      <c r="E2" s="649"/>
      <c r="F2" s="1"/>
      <c r="G2" s="1"/>
      <c r="H2" s="1"/>
    </row>
    <row r="3" spans="1:8" ht="27.75" customHeight="1" thickBot="1">
      <c r="A3" s="417"/>
      <c r="B3" s="421" t="s">
        <v>173</v>
      </c>
      <c r="C3" s="300" t="s">
        <v>166</v>
      </c>
      <c r="D3" s="422" t="s">
        <v>669</v>
      </c>
      <c r="E3" s="418"/>
      <c r="F3" s="1"/>
      <c r="G3" s="1"/>
      <c r="H3" s="1"/>
    </row>
    <row r="4" spans="1:8" ht="12" customHeight="1">
      <c r="A4" s="419" t="s">
        <v>667</v>
      </c>
      <c r="B4" s="387"/>
      <c r="C4" s="389"/>
      <c r="D4" s="389"/>
      <c r="E4" s="420" t="s">
        <v>667</v>
      </c>
      <c r="F4" s="1"/>
      <c r="G4" s="1"/>
      <c r="H4" s="1"/>
    </row>
    <row r="5" spans="1:8" ht="12" customHeight="1">
      <c r="A5" s="393" t="s">
        <v>18</v>
      </c>
      <c r="B5" s="394">
        <v>31604.9</v>
      </c>
      <c r="C5" s="394">
        <v>92225.62</v>
      </c>
      <c r="D5" s="395">
        <v>34.269110904323554</v>
      </c>
      <c r="E5" s="396" t="s">
        <v>20</v>
      </c>
      <c r="F5" s="333"/>
      <c r="G5" s="1"/>
      <c r="H5" s="1"/>
    </row>
    <row r="6" spans="1:8" ht="12" customHeight="1">
      <c r="A6" s="397" t="s">
        <v>52</v>
      </c>
      <c r="B6" s="398"/>
      <c r="C6" s="398"/>
      <c r="D6" s="399"/>
      <c r="E6" s="400" t="s">
        <v>52</v>
      </c>
      <c r="F6" s="333"/>
      <c r="G6" s="1"/>
      <c r="H6" s="1"/>
    </row>
    <row r="7" spans="1:8" ht="12.6" customHeight="1">
      <c r="A7" s="401" t="s">
        <v>19</v>
      </c>
      <c r="B7" s="402">
        <v>1332</v>
      </c>
      <c r="C7" s="402">
        <v>3920</v>
      </c>
      <c r="D7" s="403">
        <v>33.979591836734699</v>
      </c>
      <c r="E7" s="404" t="s">
        <v>24</v>
      </c>
      <c r="F7" s="333"/>
      <c r="G7" s="1"/>
      <c r="H7" s="1"/>
    </row>
    <row r="8" spans="1:8" ht="12.6" customHeight="1">
      <c r="A8" s="401" t="s">
        <v>21</v>
      </c>
      <c r="B8" s="402">
        <v>179</v>
      </c>
      <c r="C8" s="402">
        <v>2601</v>
      </c>
      <c r="D8" s="403">
        <v>6.8819684736639752</v>
      </c>
      <c r="E8" s="404" t="s">
        <v>25</v>
      </c>
      <c r="F8" s="333"/>
      <c r="G8" s="1"/>
      <c r="H8" s="1"/>
    </row>
    <row r="9" spans="1:8" ht="12.6" customHeight="1">
      <c r="A9" s="401" t="s">
        <v>22</v>
      </c>
      <c r="B9" s="405">
        <v>432</v>
      </c>
      <c r="C9" s="405">
        <v>1319</v>
      </c>
      <c r="D9" s="403">
        <v>32.752084912812734</v>
      </c>
      <c r="E9" s="406" t="s">
        <v>26</v>
      </c>
      <c r="F9" s="333"/>
      <c r="G9" s="1"/>
      <c r="H9" s="1"/>
    </row>
    <row r="10" spans="1:8" ht="12.6" customHeight="1">
      <c r="A10" s="401" t="s">
        <v>23</v>
      </c>
      <c r="B10" s="405">
        <v>721</v>
      </c>
      <c r="C10" s="405" t="s">
        <v>279</v>
      </c>
      <c r="D10" s="403" t="s">
        <v>279</v>
      </c>
      <c r="E10" s="407" t="s">
        <v>210</v>
      </c>
      <c r="F10" s="333"/>
      <c r="G10" s="1"/>
      <c r="H10" s="1"/>
    </row>
    <row r="11" spans="1:8" ht="12" customHeight="1">
      <c r="A11" s="408" t="s">
        <v>61</v>
      </c>
      <c r="B11" s="409"/>
      <c r="C11" s="409"/>
      <c r="D11" s="410"/>
      <c r="E11" s="392" t="s">
        <v>61</v>
      </c>
      <c r="F11" s="333"/>
      <c r="G11" s="1"/>
      <c r="H11" s="1"/>
    </row>
    <row r="12" spans="1:8" ht="12" customHeight="1">
      <c r="A12" s="393" t="s">
        <v>37</v>
      </c>
      <c r="B12" s="394">
        <v>1027</v>
      </c>
      <c r="C12" s="394">
        <v>2351</v>
      </c>
      <c r="D12" s="395">
        <v>43.683538919608679</v>
      </c>
      <c r="E12" s="411" t="s">
        <v>195</v>
      </c>
      <c r="F12" s="333"/>
      <c r="G12" s="1"/>
      <c r="H12" s="1"/>
    </row>
    <row r="13" spans="1:8" ht="12" customHeight="1">
      <c r="A13" s="412" t="s">
        <v>52</v>
      </c>
      <c r="B13" s="413"/>
      <c r="C13" s="413"/>
      <c r="D13" s="414"/>
      <c r="E13" s="415" t="s">
        <v>52</v>
      </c>
      <c r="F13" s="333"/>
      <c r="G13" s="1"/>
      <c r="H13" s="1"/>
    </row>
    <row r="14" spans="1:8" ht="20.45" customHeight="1">
      <c r="A14" s="401" t="s">
        <v>38</v>
      </c>
      <c r="B14" s="402">
        <v>260</v>
      </c>
      <c r="C14" s="402">
        <v>1345</v>
      </c>
      <c r="D14" s="403">
        <v>19.330855018587361</v>
      </c>
      <c r="E14" s="407" t="s">
        <v>40</v>
      </c>
      <c r="F14" s="333"/>
      <c r="G14" s="1"/>
      <c r="H14" s="1"/>
    </row>
    <row r="15" spans="1:8" ht="24" customHeight="1" thickBot="1">
      <c r="A15" s="416" t="s">
        <v>39</v>
      </c>
      <c r="B15" s="405">
        <v>181</v>
      </c>
      <c r="C15" s="405">
        <v>2258</v>
      </c>
      <c r="D15" s="634">
        <v>8.0159433126660762</v>
      </c>
      <c r="E15" s="388" t="s">
        <v>41</v>
      </c>
      <c r="F15" s="333"/>
      <c r="G15" s="1"/>
      <c r="H15" s="1"/>
    </row>
    <row r="16" spans="1:8" ht="22.9" customHeight="1">
      <c r="A16" s="652" t="s">
        <v>942</v>
      </c>
      <c r="B16" s="653"/>
      <c r="C16" s="653"/>
      <c r="D16" s="653"/>
      <c r="E16" s="653"/>
      <c r="F16" s="1"/>
      <c r="G16" s="1"/>
      <c r="H16" s="1"/>
    </row>
    <row r="17" spans="1:9" s="4" customFormat="1" ht="24.6" customHeight="1">
      <c r="A17" s="650" t="s">
        <v>943</v>
      </c>
      <c r="B17" s="651"/>
      <c r="C17" s="651"/>
      <c r="D17" s="651"/>
      <c r="E17" s="651"/>
      <c r="F17" s="2"/>
      <c r="G17" s="1"/>
      <c r="H17" s="1"/>
      <c r="I17" s="3"/>
    </row>
    <row r="18" spans="1:9" ht="11.45" customHeight="1">
      <c r="A18" s="380"/>
      <c r="B18" s="381"/>
      <c r="C18" s="381"/>
      <c r="D18" s="381"/>
      <c r="E18" s="381"/>
      <c r="G18" s="1"/>
      <c r="H18" s="1"/>
    </row>
    <row r="19" spans="1:9">
      <c r="A19" s="1"/>
      <c r="B19" s="1"/>
      <c r="D19" s="1"/>
      <c r="F19" s="1"/>
      <c r="G19" s="1"/>
      <c r="H19" s="1"/>
    </row>
    <row r="20" spans="1:9" ht="12.75">
      <c r="A20" s="36"/>
      <c r="B20" s="30"/>
      <c r="D20" s="1"/>
      <c r="F20" s="1"/>
      <c r="G20" s="1"/>
      <c r="H20" s="1"/>
    </row>
    <row r="21" spans="1:9" ht="12.75">
      <c r="A21" s="33"/>
      <c r="B21" s="30"/>
      <c r="D21" s="1"/>
    </row>
    <row r="22" spans="1:9" ht="12.75">
      <c r="A22" s="33"/>
      <c r="B22" s="31"/>
    </row>
    <row r="23" spans="1:9" ht="12.75">
      <c r="A23" s="34"/>
      <c r="B23" s="32"/>
    </row>
    <row r="24" spans="1:9" ht="12.75">
      <c r="A24" s="34"/>
      <c r="B24" s="32"/>
    </row>
    <row r="25" spans="1:9" ht="12.75">
      <c r="A25" s="35"/>
      <c r="B25" s="32"/>
    </row>
    <row r="26" spans="1:9" ht="12.75">
      <c r="A26" s="35"/>
      <c r="B26" s="32"/>
    </row>
    <row r="27" spans="1:9" ht="12.75">
      <c r="A27" s="35"/>
    </row>
  </sheetData>
  <mergeCells count="4">
    <mergeCell ref="A1:E1"/>
    <mergeCell ref="A2:E2"/>
    <mergeCell ref="A17:E17"/>
    <mergeCell ref="A16:E16"/>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sqref="A1:H1"/>
    </sheetView>
  </sheetViews>
  <sheetFormatPr defaultColWidth="8.85546875" defaultRowHeight="12.75"/>
  <cols>
    <col min="1" max="3" width="8.85546875" style="551"/>
    <col min="4" max="4" width="9.7109375" style="551" customWidth="1"/>
    <col min="5" max="7" width="8.85546875" style="551"/>
    <col min="8" max="8" width="11.85546875" style="551" customWidth="1"/>
    <col min="9" max="16384" width="8.85546875" style="551"/>
  </cols>
  <sheetData>
    <row r="1" spans="1:8">
      <c r="A1" s="757" t="s">
        <v>772</v>
      </c>
      <c r="B1" s="757"/>
      <c r="C1" s="757"/>
      <c r="D1" s="757"/>
      <c r="E1" s="757"/>
      <c r="F1" s="757"/>
      <c r="G1" s="757"/>
      <c r="H1" s="757"/>
    </row>
    <row r="2" spans="1:8">
      <c r="A2" s="757" t="s">
        <v>773</v>
      </c>
      <c r="B2" s="757"/>
      <c r="C2" s="757"/>
      <c r="D2" s="757"/>
      <c r="E2" s="757"/>
      <c r="F2" s="757"/>
      <c r="G2" s="757"/>
      <c r="H2" s="757"/>
    </row>
    <row r="3" spans="1:8">
      <c r="A3" s="332"/>
      <c r="B3" s="332"/>
      <c r="C3" s="332"/>
      <c r="D3" s="332"/>
      <c r="E3" s="332"/>
      <c r="F3" s="332"/>
      <c r="G3" s="332"/>
      <c r="H3" s="332"/>
    </row>
    <row r="4" spans="1:8" ht="13.5" thickBot="1">
      <c r="A4" s="758" t="s">
        <v>177</v>
      </c>
      <c r="B4" s="758"/>
      <c r="C4" s="758"/>
      <c r="D4" s="758"/>
      <c r="E4" s="758"/>
      <c r="F4" s="758"/>
      <c r="G4" s="758"/>
      <c r="H4" s="758"/>
    </row>
    <row r="5" spans="1:8" ht="26.45" customHeight="1" thickBot="1">
      <c r="A5" s="575"/>
      <c r="B5" s="576" t="s">
        <v>170</v>
      </c>
      <c r="C5" s="576" t="s">
        <v>172</v>
      </c>
      <c r="D5" s="577" t="s">
        <v>774</v>
      </c>
      <c r="E5" s="576" t="s">
        <v>173</v>
      </c>
      <c r="F5" s="576" t="s">
        <v>174</v>
      </c>
      <c r="G5" s="577" t="s">
        <v>775</v>
      </c>
      <c r="H5" s="577" t="s">
        <v>776</v>
      </c>
    </row>
    <row r="6" spans="1:8">
      <c r="A6" s="332" t="s">
        <v>166</v>
      </c>
      <c r="B6" s="578">
        <v>100</v>
      </c>
      <c r="C6" s="578">
        <v>100</v>
      </c>
      <c r="D6" s="578">
        <v>100</v>
      </c>
      <c r="E6" s="578">
        <v>100</v>
      </c>
      <c r="F6" s="578">
        <v>100</v>
      </c>
      <c r="G6" s="578">
        <v>100</v>
      </c>
      <c r="H6" s="578">
        <v>100</v>
      </c>
    </row>
    <row r="7" spans="1:8" ht="13.5" thickBot="1">
      <c r="A7" s="567" t="s">
        <v>167</v>
      </c>
      <c r="B7" s="579">
        <v>97.863772528605807</v>
      </c>
      <c r="C7" s="579">
        <v>92.692628787506749</v>
      </c>
      <c r="D7" s="579">
        <v>113.6767666846732</v>
      </c>
      <c r="E7" s="579">
        <v>87.403624220399749</v>
      </c>
      <c r="F7" s="579">
        <v>100.47144330403182</v>
      </c>
      <c r="G7" s="579">
        <v>82.777586799587482</v>
      </c>
      <c r="H7" s="579">
        <v>89.39743652703433</v>
      </c>
    </row>
    <row r="8" spans="1:8">
      <c r="A8" s="565" t="s">
        <v>760</v>
      </c>
    </row>
    <row r="9" spans="1:8">
      <c r="A9" s="565" t="s">
        <v>761</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A2" sqref="A2:E2"/>
    </sheetView>
  </sheetViews>
  <sheetFormatPr defaultColWidth="9.140625" defaultRowHeight="11.25"/>
  <cols>
    <col min="1" max="1" width="12.85546875" style="39" customWidth="1"/>
    <col min="2" max="2" width="9.140625" style="39" bestFit="1" customWidth="1"/>
    <col min="3" max="3" width="11.140625" style="39" customWidth="1"/>
    <col min="4" max="4" width="10.5703125" style="39" customWidth="1"/>
    <col min="5" max="5" width="19" style="39" customWidth="1"/>
    <col min="6" max="6" width="8.85546875" style="39" customWidth="1"/>
    <col min="7" max="16384" width="9.140625" style="39"/>
  </cols>
  <sheetData>
    <row r="1" spans="1:16" ht="14.1" customHeight="1">
      <c r="A1" s="720" t="s">
        <v>378</v>
      </c>
      <c r="B1" s="720"/>
      <c r="C1" s="720"/>
      <c r="D1" s="720"/>
      <c r="E1" s="720"/>
    </row>
    <row r="2" spans="1:16" ht="14.1" customHeight="1" thickBot="1">
      <c r="A2" s="759" t="s">
        <v>747</v>
      </c>
      <c r="B2" s="759"/>
      <c r="C2" s="759"/>
      <c r="D2" s="759"/>
      <c r="E2" s="759"/>
    </row>
    <row r="3" spans="1:16" ht="32.25" customHeight="1">
      <c r="A3" s="736"/>
      <c r="B3" s="450" t="s">
        <v>173</v>
      </c>
      <c r="C3" s="464" t="s">
        <v>166</v>
      </c>
      <c r="D3" s="451" t="s">
        <v>555</v>
      </c>
      <c r="E3" s="736"/>
      <c r="F3" s="172"/>
    </row>
    <row r="4" spans="1:16" ht="14.1" customHeight="1" thickBot="1">
      <c r="A4" s="737"/>
      <c r="B4" s="761" t="s">
        <v>161</v>
      </c>
      <c r="C4" s="762"/>
      <c r="D4" s="452" t="s">
        <v>177</v>
      </c>
      <c r="E4" s="737"/>
      <c r="F4" s="172"/>
    </row>
    <row r="5" spans="1:16" ht="14.1" customHeight="1">
      <c r="A5" s="556" t="s">
        <v>1025</v>
      </c>
      <c r="B5" s="465"/>
      <c r="C5" s="387"/>
      <c r="D5" s="454"/>
      <c r="E5" s="556" t="s">
        <v>1025</v>
      </c>
      <c r="F5" s="172"/>
      <c r="G5" s="176"/>
      <c r="H5" s="176"/>
      <c r="I5" s="176"/>
      <c r="J5" s="176"/>
      <c r="K5" s="176"/>
      <c r="L5" s="176"/>
    </row>
    <row r="6" spans="1:16" ht="14.1" customHeight="1">
      <c r="A6" s="416" t="s">
        <v>79</v>
      </c>
      <c r="B6" s="466">
        <v>12736.407999999999</v>
      </c>
      <c r="C6" s="466">
        <v>194613.46799999999</v>
      </c>
      <c r="D6" s="455">
        <v>6.5444638189171984</v>
      </c>
      <c r="E6" s="457" t="s">
        <v>83</v>
      </c>
      <c r="F6" s="342"/>
      <c r="I6" s="177"/>
    </row>
    <row r="7" spans="1:16" ht="14.1" customHeight="1">
      <c r="A7" s="416" t="s">
        <v>80</v>
      </c>
      <c r="B7" s="466">
        <v>11036.993</v>
      </c>
      <c r="C7" s="466">
        <v>168677.33799999999</v>
      </c>
      <c r="D7" s="455">
        <v>6.5432577552296927</v>
      </c>
      <c r="E7" s="457" t="s">
        <v>84</v>
      </c>
      <c r="F7" s="342"/>
      <c r="G7" s="178"/>
      <c r="I7" s="177"/>
    </row>
    <row r="8" spans="1:16" ht="14.1" customHeight="1">
      <c r="A8" s="387">
        <v>2016</v>
      </c>
      <c r="B8" s="467"/>
      <c r="C8" s="353"/>
      <c r="D8" s="455"/>
      <c r="E8" s="387">
        <v>2016</v>
      </c>
      <c r="F8" s="342"/>
      <c r="G8" s="178"/>
      <c r="I8" s="177"/>
    </row>
    <row r="9" spans="1:16" ht="14.1" customHeight="1">
      <c r="A9" s="416" t="s">
        <v>81</v>
      </c>
      <c r="B9" s="466">
        <v>4591.652</v>
      </c>
      <c r="C9" s="466">
        <v>81854.146999999997</v>
      </c>
      <c r="D9" s="455">
        <v>5.6095532948379514</v>
      </c>
      <c r="E9" s="388" t="s">
        <v>44</v>
      </c>
      <c r="F9" s="342"/>
      <c r="G9" s="178"/>
      <c r="I9" s="177"/>
    </row>
    <row r="10" spans="1:16" ht="14.1" customHeight="1">
      <c r="A10" s="416" t="s">
        <v>198</v>
      </c>
      <c r="B10" s="466">
        <v>8318.1679999999997</v>
      </c>
      <c r="C10" s="466">
        <v>124585.561</v>
      </c>
      <c r="D10" s="455">
        <v>6.6766709827634037</v>
      </c>
      <c r="E10" s="457" t="s">
        <v>43</v>
      </c>
      <c r="F10" s="342"/>
      <c r="G10" s="178"/>
      <c r="H10" s="177"/>
      <c r="I10" s="177"/>
    </row>
    <row r="11" spans="1:16" ht="14.1" customHeight="1" thickBot="1">
      <c r="A11" s="416" t="s">
        <v>82</v>
      </c>
      <c r="B11" s="466">
        <v>1832.5350000000001</v>
      </c>
      <c r="C11" s="466">
        <v>28829.576000000001</v>
      </c>
      <c r="D11" s="455">
        <v>6.3564410381893932</v>
      </c>
      <c r="E11" s="457" t="s">
        <v>85</v>
      </c>
      <c r="F11" s="342"/>
      <c r="G11" s="178"/>
      <c r="H11" s="178"/>
    </row>
    <row r="12" spans="1:16" ht="14.1" customHeight="1">
      <c r="A12" s="736"/>
      <c r="B12" s="760" t="s">
        <v>33</v>
      </c>
      <c r="C12" s="760"/>
      <c r="D12" s="458" t="s">
        <v>177</v>
      </c>
      <c r="E12" s="736"/>
      <c r="F12" s="172"/>
      <c r="H12" s="178"/>
    </row>
    <row r="13" spans="1:16" ht="32.25" customHeight="1" thickBot="1">
      <c r="A13" s="737"/>
      <c r="B13" s="459" t="s">
        <v>173</v>
      </c>
      <c r="C13" s="468" t="s">
        <v>166</v>
      </c>
      <c r="D13" s="460" t="s">
        <v>555</v>
      </c>
      <c r="E13" s="737"/>
      <c r="F13" s="173"/>
      <c r="G13" s="174"/>
      <c r="H13" s="174"/>
      <c r="I13" s="174"/>
      <c r="J13" s="174"/>
      <c r="K13" s="174"/>
      <c r="L13" s="174"/>
      <c r="M13" s="174"/>
      <c r="N13" s="174"/>
      <c r="O13" s="174"/>
    </row>
    <row r="14" spans="1:16" ht="14.1" customHeight="1">
      <c r="A14" s="719" t="s">
        <v>656</v>
      </c>
      <c r="B14" s="719"/>
      <c r="C14" s="719"/>
      <c r="D14" s="719"/>
      <c r="E14" s="719"/>
      <c r="F14" s="174"/>
      <c r="G14" s="174"/>
      <c r="H14" s="174"/>
      <c r="I14" s="174"/>
      <c r="J14" s="174"/>
      <c r="K14" s="174"/>
      <c r="L14" s="174"/>
      <c r="M14" s="174"/>
      <c r="N14" s="174"/>
      <c r="O14" s="174"/>
    </row>
    <row r="15" spans="1:16" ht="14.1" customHeight="1">
      <c r="A15" s="719" t="s">
        <v>657</v>
      </c>
      <c r="B15" s="719"/>
      <c r="C15" s="719"/>
      <c r="D15" s="719"/>
      <c r="E15" s="719"/>
      <c r="F15" s="175"/>
      <c r="G15" s="175"/>
      <c r="H15" s="174"/>
      <c r="I15" s="174"/>
      <c r="J15" s="174"/>
      <c r="K15" s="174"/>
      <c r="L15" s="174"/>
      <c r="M15" s="174"/>
      <c r="N15" s="174"/>
      <c r="O15" s="174"/>
      <c r="P15" s="174"/>
    </row>
    <row r="16" spans="1:16" ht="14.1" customHeight="1">
      <c r="A16" s="175" t="s">
        <v>208</v>
      </c>
      <c r="B16" s="175"/>
      <c r="C16" s="175"/>
      <c r="D16" s="175"/>
      <c r="E16" s="175"/>
      <c r="F16" s="175"/>
      <c r="G16" s="175"/>
    </row>
    <row r="17" spans="1:7" ht="14.1" customHeight="1">
      <c r="A17" s="175" t="s">
        <v>209</v>
      </c>
      <c r="B17" s="176"/>
      <c r="C17" s="176"/>
      <c r="D17" s="176"/>
      <c r="E17" s="176"/>
      <c r="F17" s="175"/>
      <c r="G17" s="175"/>
    </row>
    <row r="18" spans="1:7">
      <c r="A18" s="175"/>
      <c r="B18" s="175"/>
      <c r="C18" s="175"/>
      <c r="D18" s="175"/>
      <c r="E18" s="175"/>
      <c r="F18" s="175"/>
      <c r="G18" s="175"/>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I12"/>
  <sheetViews>
    <sheetView showGridLines="0" zoomScaleNormal="100" workbookViewId="0">
      <selection sqref="A1:E1"/>
    </sheetView>
  </sheetViews>
  <sheetFormatPr defaultColWidth="9.140625" defaultRowHeight="11.25"/>
  <cols>
    <col min="1" max="1" width="9.140625" style="53"/>
    <col min="2" max="2" width="11.85546875" style="53" customWidth="1"/>
    <col min="3" max="3" width="14.85546875" style="53" customWidth="1"/>
    <col min="4" max="4" width="10.5703125" style="53" bestFit="1" customWidth="1"/>
    <col min="5" max="5" width="12" style="53" customWidth="1"/>
    <col min="6" max="16384" width="9.140625" style="53"/>
  </cols>
  <sheetData>
    <row r="1" spans="1:9" ht="14.1" customHeight="1">
      <c r="A1" s="763" t="s">
        <v>1026</v>
      </c>
      <c r="B1" s="763"/>
      <c r="C1" s="763"/>
      <c r="D1" s="763"/>
      <c r="E1" s="763"/>
    </row>
    <row r="2" spans="1:9" ht="14.1" customHeight="1">
      <c r="A2" s="763" t="s">
        <v>1027</v>
      </c>
      <c r="B2" s="763"/>
      <c r="C2" s="763"/>
      <c r="D2" s="763"/>
      <c r="E2" s="763"/>
    </row>
    <row r="3" spans="1:9" ht="14.1" customHeight="1">
      <c r="A3" s="469" t="s">
        <v>165</v>
      </c>
      <c r="B3" s="470"/>
      <c r="C3" s="470"/>
      <c r="D3" s="470"/>
      <c r="E3" s="470" t="s">
        <v>68</v>
      </c>
    </row>
    <row r="4" spans="1:9" ht="14.1" customHeight="1" thickBot="1">
      <c r="A4" s="384"/>
      <c r="B4" s="555" t="s">
        <v>1025</v>
      </c>
      <c r="C4" s="555" t="s">
        <v>1025</v>
      </c>
      <c r="D4" s="471">
        <v>2016</v>
      </c>
      <c r="E4" s="471">
        <v>2016</v>
      </c>
    </row>
    <row r="5" spans="1:9" ht="52.5" customHeight="1" thickBot="1">
      <c r="A5" s="80"/>
      <c r="B5" s="329" t="s">
        <v>658</v>
      </c>
      <c r="C5" s="51" t="s">
        <v>383</v>
      </c>
      <c r="D5" s="51" t="s">
        <v>384</v>
      </c>
      <c r="E5" s="51" t="s">
        <v>379</v>
      </c>
    </row>
    <row r="6" spans="1:9" ht="14.1" customHeight="1">
      <c r="A6" s="81" t="s">
        <v>166</v>
      </c>
      <c r="B6" s="596">
        <v>18.893999999999998</v>
      </c>
      <c r="C6" s="596">
        <v>35.125</v>
      </c>
      <c r="D6" s="596">
        <v>20.629000000000001</v>
      </c>
      <c r="E6" s="596">
        <v>12.066000000000001</v>
      </c>
      <c r="F6" s="343"/>
      <c r="G6" s="343"/>
      <c r="H6" s="343"/>
      <c r="I6" s="343"/>
    </row>
    <row r="7" spans="1:9" ht="14.1" customHeight="1" thickBot="1">
      <c r="A7" s="318" t="s">
        <v>173</v>
      </c>
      <c r="B7" s="596">
        <v>17.812999999999999</v>
      </c>
      <c r="C7" s="596">
        <v>37.229999999999997</v>
      </c>
      <c r="D7" s="596">
        <v>18.853000000000002</v>
      </c>
      <c r="E7" s="596">
        <v>11.532999999999999</v>
      </c>
      <c r="F7" s="343"/>
      <c r="G7" s="343"/>
      <c r="H7" s="343"/>
      <c r="I7" s="343"/>
    </row>
    <row r="8" spans="1:9" ht="34.5" thickBot="1">
      <c r="A8" s="80"/>
      <c r="B8" s="329" t="s">
        <v>659</v>
      </c>
      <c r="C8" s="51" t="s">
        <v>380</v>
      </c>
      <c r="D8" s="51" t="s">
        <v>381</v>
      </c>
      <c r="E8" s="51" t="s">
        <v>382</v>
      </c>
    </row>
    <row r="9" spans="1:9" ht="10.15" customHeight="1">
      <c r="A9" s="85" t="s">
        <v>656</v>
      </c>
      <c r="B9" s="13"/>
      <c r="C9" s="13"/>
      <c r="D9" s="13"/>
      <c r="E9" s="13"/>
      <c r="F9" s="13"/>
      <c r="G9" s="13"/>
      <c r="H9" s="13"/>
    </row>
    <row r="10" spans="1:9" ht="10.15" customHeight="1">
      <c r="A10" s="85" t="s">
        <v>657</v>
      </c>
      <c r="B10" s="13"/>
      <c r="C10" s="13"/>
      <c r="D10" s="13"/>
      <c r="E10" s="13"/>
      <c r="F10" s="13"/>
      <c r="G10" s="13"/>
      <c r="H10" s="13"/>
    </row>
    <row r="11" spans="1:9" ht="12.75">
      <c r="A11" s="175" t="s">
        <v>208</v>
      </c>
      <c r="B11" s="168"/>
      <c r="C11" s="168"/>
      <c r="D11" s="168"/>
      <c r="E11" s="168"/>
      <c r="F11" s="168"/>
      <c r="G11" s="168"/>
      <c r="H11" s="168"/>
    </row>
    <row r="12" spans="1:9" ht="12.75">
      <c r="A12" s="175" t="s">
        <v>209</v>
      </c>
      <c r="B12" s="168"/>
      <c r="C12" s="168"/>
      <c r="D12" s="168"/>
      <c r="E12" s="168"/>
      <c r="F12" s="168"/>
      <c r="G12" s="168"/>
      <c r="H12" s="168"/>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sqref="A1:H1"/>
    </sheetView>
  </sheetViews>
  <sheetFormatPr defaultColWidth="9.140625" defaultRowHeight="11.25"/>
  <cols>
    <col min="1" max="1" width="9.140625" style="53"/>
    <col min="2" max="8" width="10.140625" style="53" customWidth="1"/>
    <col min="9" max="16384" width="9.140625" style="53"/>
  </cols>
  <sheetData>
    <row r="1" spans="1:8" ht="14.1" customHeight="1">
      <c r="A1" s="716" t="s">
        <v>1028</v>
      </c>
      <c r="B1" s="716"/>
      <c r="C1" s="716"/>
      <c r="D1" s="716"/>
      <c r="E1" s="716"/>
      <c r="F1" s="716"/>
      <c r="G1" s="716"/>
      <c r="H1" s="716"/>
    </row>
    <row r="2" spans="1:8" ht="14.1" customHeight="1" thickBot="1">
      <c r="A2" s="716" t="s">
        <v>1029</v>
      </c>
      <c r="B2" s="716"/>
      <c r="C2" s="716"/>
      <c r="D2" s="716"/>
      <c r="E2" s="716"/>
      <c r="F2" s="716"/>
      <c r="G2" s="716"/>
      <c r="H2" s="716"/>
    </row>
    <row r="3" spans="1:8" ht="17.45" customHeight="1" thickBot="1">
      <c r="A3" s="80"/>
      <c r="B3" s="51" t="s">
        <v>170</v>
      </c>
      <c r="C3" s="51" t="s">
        <v>172</v>
      </c>
      <c r="D3" s="329" t="s">
        <v>666</v>
      </c>
      <c r="E3" s="51" t="s">
        <v>173</v>
      </c>
      <c r="F3" s="51" t="s">
        <v>174</v>
      </c>
      <c r="G3" s="51" t="s">
        <v>175</v>
      </c>
      <c r="H3" s="51" t="s">
        <v>176</v>
      </c>
    </row>
    <row r="4" spans="1:8" ht="17.45" customHeight="1">
      <c r="A4" s="81" t="s">
        <v>166</v>
      </c>
      <c r="B4" s="552">
        <v>100</v>
      </c>
      <c r="C4" s="554">
        <v>100</v>
      </c>
      <c r="D4" s="554">
        <v>100</v>
      </c>
      <c r="E4" s="552">
        <v>100</v>
      </c>
      <c r="F4" s="552">
        <v>100</v>
      </c>
      <c r="G4" s="552">
        <v>100</v>
      </c>
      <c r="H4" s="552">
        <v>100</v>
      </c>
    </row>
    <row r="5" spans="1:8" ht="17.45" customHeight="1" thickBot="1">
      <c r="A5" s="106" t="s">
        <v>167</v>
      </c>
      <c r="B5" s="594">
        <v>84.6</v>
      </c>
      <c r="C5" s="594">
        <v>86.9</v>
      </c>
      <c r="D5" s="594">
        <v>131</v>
      </c>
      <c r="E5" s="594">
        <v>94.3</v>
      </c>
      <c r="F5" s="594">
        <v>108.3</v>
      </c>
      <c r="G5" s="595">
        <v>89.3</v>
      </c>
      <c r="H5" s="595">
        <v>95.8</v>
      </c>
    </row>
    <row r="6" spans="1:8" ht="16.899999999999999" customHeight="1" thickBot="1">
      <c r="A6" s="80"/>
      <c r="B6" s="51" t="s">
        <v>170</v>
      </c>
      <c r="C6" s="51" t="s">
        <v>172</v>
      </c>
      <c r="D6" s="329" t="s">
        <v>666</v>
      </c>
      <c r="E6" s="51" t="s">
        <v>173</v>
      </c>
      <c r="F6" s="51" t="s">
        <v>174</v>
      </c>
      <c r="G6" s="51" t="s">
        <v>175</v>
      </c>
      <c r="H6" s="51" t="s">
        <v>176</v>
      </c>
    </row>
    <row r="7" spans="1:8" ht="14.1" customHeight="1">
      <c r="A7" s="675" t="s">
        <v>656</v>
      </c>
      <c r="B7" s="675"/>
      <c r="C7" s="675"/>
      <c r="D7" s="675"/>
      <c r="E7" s="675"/>
      <c r="F7" s="675"/>
      <c r="G7" s="675"/>
      <c r="H7" s="675"/>
    </row>
    <row r="8" spans="1:8" ht="14.1" customHeight="1">
      <c r="A8" s="675" t="s">
        <v>657</v>
      </c>
      <c r="B8" s="675"/>
      <c r="C8" s="675"/>
      <c r="D8" s="675"/>
      <c r="E8" s="675"/>
      <c r="F8" s="675"/>
      <c r="G8" s="675"/>
      <c r="H8" s="675"/>
    </row>
    <row r="9" spans="1:8" ht="12.75">
      <c r="A9" s="175" t="s">
        <v>208</v>
      </c>
      <c r="B9" s="168"/>
      <c r="C9" s="168"/>
      <c r="D9" s="168"/>
      <c r="E9" s="168"/>
      <c r="F9" s="168"/>
      <c r="G9" s="168"/>
      <c r="H9" s="168"/>
    </row>
    <row r="10" spans="1:8" ht="12.75">
      <c r="A10" s="175" t="s">
        <v>209</v>
      </c>
      <c r="B10" s="168"/>
      <c r="C10" s="168"/>
      <c r="D10" s="168"/>
      <c r="E10" s="168"/>
      <c r="F10" s="168"/>
      <c r="G10" s="168"/>
      <c r="H10" s="168"/>
    </row>
    <row r="11" spans="1:8" ht="12.75">
      <c r="A11" s="81"/>
      <c r="B11" s="181"/>
    </row>
    <row r="12" spans="1:8" ht="12.75">
      <c r="A12" s="81"/>
      <c r="B12" s="181"/>
    </row>
    <row r="13" spans="1:8" ht="12.75">
      <c r="A13" s="81"/>
      <c r="B13" s="181"/>
    </row>
    <row r="14" spans="1:8" ht="12.75">
      <c r="B14" s="181"/>
    </row>
    <row r="15" spans="1:8" ht="12.75">
      <c r="B15" s="181"/>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L14"/>
  <sheetViews>
    <sheetView showGridLines="0" zoomScaleNormal="100" workbookViewId="0">
      <selection activeCell="D11" sqref="D11:D12"/>
    </sheetView>
  </sheetViews>
  <sheetFormatPr defaultColWidth="9.140625" defaultRowHeight="11.25"/>
  <cols>
    <col min="1" max="1" width="33.42578125" style="39" customWidth="1"/>
    <col min="2" max="2" width="23.5703125" style="39" customWidth="1"/>
    <col min="3" max="16384" width="9.140625" style="39"/>
  </cols>
  <sheetData>
    <row r="1" spans="1:12" ht="14.45" customHeight="1">
      <c r="A1" s="662" t="s">
        <v>1030</v>
      </c>
      <c r="B1" s="662"/>
    </row>
    <row r="2" spans="1:12" ht="15.6" customHeight="1" thickBot="1">
      <c r="A2" s="662" t="s">
        <v>1031</v>
      </c>
      <c r="B2" s="662"/>
    </row>
    <row r="3" spans="1:12" ht="16.5" customHeight="1" thickBot="1">
      <c r="A3" s="385"/>
      <c r="B3" s="528" t="s">
        <v>177</v>
      </c>
    </row>
    <row r="4" spans="1:12" ht="14.1" customHeight="1">
      <c r="A4" s="597" t="s">
        <v>166</v>
      </c>
      <c r="B4" s="598">
        <v>1.37</v>
      </c>
      <c r="C4" s="15"/>
      <c r="D4" s="14"/>
    </row>
    <row r="5" spans="1:12" ht="14.1" customHeight="1">
      <c r="A5" s="386" t="s">
        <v>170</v>
      </c>
      <c r="B5" s="87">
        <v>1.45</v>
      </c>
      <c r="C5" s="15"/>
      <c r="D5" s="14"/>
    </row>
    <row r="6" spans="1:12" ht="14.1" customHeight="1">
      <c r="A6" s="386" t="s">
        <v>172</v>
      </c>
      <c r="B6" s="87">
        <v>1.1200000000000001</v>
      </c>
      <c r="C6" s="15"/>
      <c r="D6" s="14"/>
    </row>
    <row r="7" spans="1:12" ht="14.1" customHeight="1">
      <c r="A7" s="386" t="s">
        <v>666</v>
      </c>
      <c r="B7" s="87">
        <v>1.62</v>
      </c>
      <c r="C7" s="15"/>
      <c r="D7" s="15"/>
    </row>
    <row r="8" spans="1:12" ht="14.1" customHeight="1">
      <c r="A8" s="386" t="s">
        <v>173</v>
      </c>
      <c r="B8" s="87">
        <v>0.96</v>
      </c>
      <c r="C8" s="15"/>
      <c r="D8" s="14"/>
    </row>
    <row r="9" spans="1:12" ht="14.1" customHeight="1">
      <c r="A9" s="386" t="s">
        <v>174</v>
      </c>
      <c r="B9" s="87">
        <v>0.54</v>
      </c>
      <c r="C9" s="15"/>
      <c r="D9" s="14"/>
    </row>
    <row r="10" spans="1:12" ht="14.1" customHeight="1">
      <c r="A10" s="386" t="s">
        <v>175</v>
      </c>
      <c r="B10" s="87">
        <v>1.94</v>
      </c>
      <c r="C10" s="15"/>
      <c r="D10" s="14"/>
    </row>
    <row r="11" spans="1:12" ht="14.1" customHeight="1" thickBot="1">
      <c r="A11" s="386" t="s">
        <v>176</v>
      </c>
      <c r="B11" s="87">
        <v>1.26</v>
      </c>
      <c r="C11" s="15"/>
      <c r="D11" s="14"/>
    </row>
    <row r="12" spans="1:12" ht="14.1" customHeight="1" thickBot="1">
      <c r="A12" s="385"/>
      <c r="B12" s="528" t="s">
        <v>177</v>
      </c>
    </row>
    <row r="13" spans="1:12" ht="14.1" customHeight="1">
      <c r="A13" s="700" t="s">
        <v>231</v>
      </c>
      <c r="B13" s="735"/>
      <c r="C13" s="182"/>
      <c r="D13" s="182"/>
      <c r="E13" s="182"/>
      <c r="F13" s="182"/>
      <c r="G13" s="182"/>
      <c r="H13" s="182"/>
      <c r="I13" s="182"/>
      <c r="J13" s="182"/>
      <c r="K13" s="182"/>
      <c r="L13" s="182"/>
    </row>
    <row r="14" spans="1:12" ht="14.1" customHeight="1">
      <c r="A14" s="700" t="s">
        <v>232</v>
      </c>
      <c r="B14" s="735"/>
      <c r="C14" s="183"/>
      <c r="D14" s="183"/>
      <c r="E14" s="183"/>
      <c r="F14" s="183"/>
      <c r="G14" s="183"/>
      <c r="H14" s="183"/>
      <c r="I14" s="183"/>
      <c r="J14" s="183"/>
      <c r="K14" s="183"/>
      <c r="L14" s="183"/>
    </row>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H16" sqref="H16"/>
    </sheetView>
  </sheetViews>
  <sheetFormatPr defaultColWidth="9.140625" defaultRowHeight="11.25"/>
  <cols>
    <col min="1" max="1" width="12.85546875" style="53" customWidth="1"/>
    <col min="2" max="2" width="10.85546875" style="53" customWidth="1"/>
    <col min="3" max="3" width="12.140625" style="53" bestFit="1" customWidth="1"/>
    <col min="4" max="4" width="15.285156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8" ht="14.1" customHeight="1">
      <c r="A1" s="668" t="s">
        <v>1032</v>
      </c>
      <c r="B1" s="668"/>
      <c r="C1" s="668"/>
      <c r="D1" s="668"/>
      <c r="E1" s="668"/>
      <c r="F1" s="668"/>
      <c r="G1" s="668"/>
      <c r="H1" s="668"/>
    </row>
    <row r="2" spans="1:8" ht="14.1" customHeight="1">
      <c r="A2" s="668" t="s">
        <v>1033</v>
      </c>
      <c r="B2" s="668"/>
      <c r="C2" s="668"/>
      <c r="D2" s="668"/>
      <c r="E2" s="668"/>
      <c r="F2" s="668"/>
      <c r="G2" s="668"/>
      <c r="H2" s="668"/>
    </row>
    <row r="3" spans="1:8" ht="14.1" customHeight="1" thickBot="1">
      <c r="A3" s="669" t="s">
        <v>177</v>
      </c>
      <c r="B3" s="669"/>
      <c r="C3" s="669"/>
      <c r="D3" s="669"/>
      <c r="E3" s="669"/>
      <c r="F3" s="669"/>
      <c r="G3" s="669"/>
      <c r="H3" s="669"/>
    </row>
    <row r="4" spans="1:8" ht="59.25" customHeight="1" thickBot="1">
      <c r="A4" s="80"/>
      <c r="B4" s="51" t="s">
        <v>385</v>
      </c>
      <c r="C4" s="51" t="s">
        <v>268</v>
      </c>
      <c r="D4" s="51" t="s">
        <v>386</v>
      </c>
      <c r="E4" s="51" t="s">
        <v>387</v>
      </c>
      <c r="F4" s="51" t="s">
        <v>388</v>
      </c>
      <c r="G4" s="51" t="s">
        <v>389</v>
      </c>
      <c r="H4" s="51" t="s">
        <v>51</v>
      </c>
    </row>
    <row r="5" spans="1:8" ht="14.1" customHeight="1">
      <c r="A5" s="53" t="s">
        <v>166</v>
      </c>
      <c r="B5" s="599">
        <v>3.73</v>
      </c>
      <c r="C5" s="599">
        <v>0.95</v>
      </c>
      <c r="D5" s="599">
        <v>2.57</v>
      </c>
      <c r="E5" s="599">
        <v>3.06</v>
      </c>
      <c r="F5" s="599">
        <v>-2.39</v>
      </c>
      <c r="G5" s="600">
        <v>1.38</v>
      </c>
      <c r="H5" s="600">
        <v>1.37</v>
      </c>
    </row>
    <row r="6" spans="1:8" ht="14.1" customHeight="1" thickBot="1">
      <c r="A6" s="53" t="s">
        <v>173</v>
      </c>
      <c r="B6" s="600">
        <v>1.61</v>
      </c>
      <c r="C6" s="600">
        <v>1.31</v>
      </c>
      <c r="D6" s="600">
        <v>2.39</v>
      </c>
      <c r="E6" s="600">
        <v>3.21</v>
      </c>
      <c r="F6" s="600">
        <v>-5.27</v>
      </c>
      <c r="G6" s="600">
        <v>0.95</v>
      </c>
      <c r="H6" s="600">
        <v>0.96</v>
      </c>
    </row>
    <row r="7" spans="1:8" ht="59.25" customHeight="1" thickBot="1">
      <c r="A7" s="80"/>
      <c r="B7" s="51" t="s">
        <v>390</v>
      </c>
      <c r="C7" s="51" t="s">
        <v>114</v>
      </c>
      <c r="D7" s="51" t="s">
        <v>391</v>
      </c>
      <c r="E7" s="51" t="s">
        <v>392</v>
      </c>
      <c r="F7" s="51" t="s">
        <v>393</v>
      </c>
      <c r="G7" s="51" t="s">
        <v>394</v>
      </c>
      <c r="H7" s="51" t="s">
        <v>395</v>
      </c>
    </row>
    <row r="8" spans="1:8">
      <c r="A8" s="675" t="s">
        <v>231</v>
      </c>
      <c r="B8" s="675"/>
      <c r="C8" s="675"/>
      <c r="D8" s="675"/>
      <c r="E8" s="675"/>
      <c r="F8" s="675"/>
      <c r="G8" s="675"/>
      <c r="H8" s="675"/>
    </row>
    <row r="9" spans="1:8">
      <c r="A9" s="675" t="s">
        <v>232</v>
      </c>
      <c r="B9" s="675"/>
      <c r="C9" s="675"/>
      <c r="D9" s="675"/>
      <c r="E9" s="675"/>
      <c r="F9" s="675"/>
      <c r="G9" s="675"/>
      <c r="H9" s="675"/>
    </row>
    <row r="10" spans="1:8" ht="12.75">
      <c r="H10" s="184"/>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N17"/>
  <sheetViews>
    <sheetView showGridLines="0" zoomScaleNormal="100" workbookViewId="0">
      <selection activeCell="I14" sqref="I14"/>
    </sheetView>
  </sheetViews>
  <sheetFormatPr defaultColWidth="9.140625" defaultRowHeight="11.25"/>
  <cols>
    <col min="1" max="1" width="18.85546875" style="85" customWidth="1"/>
    <col min="2" max="2" width="10.85546875" style="85" customWidth="1"/>
    <col min="3" max="3" width="11.140625" style="85" customWidth="1"/>
    <col min="4" max="4" width="9.140625" style="85" customWidth="1"/>
    <col min="5" max="5" width="18.85546875" style="85" customWidth="1"/>
    <col min="6" max="16384" width="9.140625" style="85"/>
  </cols>
  <sheetData>
    <row r="1" spans="1:14" ht="14.1" customHeight="1">
      <c r="A1" s="720" t="s">
        <v>748</v>
      </c>
      <c r="B1" s="720"/>
      <c r="C1" s="720"/>
      <c r="D1" s="720"/>
      <c r="E1" s="720"/>
    </row>
    <row r="2" spans="1:14" ht="15" customHeight="1" thickBot="1">
      <c r="A2" s="764" t="s">
        <v>749</v>
      </c>
      <c r="B2" s="764"/>
      <c r="C2" s="764"/>
      <c r="D2" s="764"/>
      <c r="E2" s="764"/>
    </row>
    <row r="3" spans="1:14" ht="31.5" customHeight="1" thickBot="1">
      <c r="A3" s="472">
        <v>2016</v>
      </c>
      <c r="B3" s="472" t="s">
        <v>173</v>
      </c>
      <c r="C3" s="391" t="s">
        <v>166</v>
      </c>
      <c r="D3" s="473" t="s">
        <v>706</v>
      </c>
      <c r="E3" s="472">
        <v>2016</v>
      </c>
    </row>
    <row r="4" spans="1:14" ht="14.1" customHeight="1">
      <c r="A4" s="530" t="s">
        <v>51</v>
      </c>
      <c r="B4" s="531"/>
      <c r="C4" s="391"/>
      <c r="D4" s="532"/>
      <c r="E4" s="544" t="s">
        <v>51</v>
      </c>
      <c r="H4" s="185"/>
    </row>
    <row r="5" spans="1:14" ht="17.45" customHeight="1">
      <c r="A5" s="416" t="s">
        <v>86</v>
      </c>
      <c r="B5" s="440">
        <v>81853</v>
      </c>
      <c r="C5" s="440">
        <v>1196102</v>
      </c>
      <c r="D5" s="455">
        <v>6.8433126940678974</v>
      </c>
      <c r="E5" s="542" t="s">
        <v>87</v>
      </c>
      <c r="F5" s="340"/>
      <c r="G5" s="186"/>
      <c r="H5" s="186"/>
      <c r="I5" s="186"/>
      <c r="J5" s="186"/>
      <c r="K5" s="186"/>
      <c r="L5" s="186"/>
    </row>
    <row r="6" spans="1:14" ht="17.45" customHeight="1">
      <c r="A6" s="440" t="s">
        <v>682</v>
      </c>
      <c r="B6" s="440">
        <v>195452</v>
      </c>
      <c r="C6" s="440">
        <v>3704740</v>
      </c>
      <c r="D6" s="455">
        <v>5.2757278513471926</v>
      </c>
      <c r="E6" s="545" t="s">
        <v>683</v>
      </c>
      <c r="F6" s="340"/>
      <c r="G6" s="185"/>
    </row>
    <row r="7" spans="1:14" ht="17.45" customHeight="1">
      <c r="A7" s="416" t="s">
        <v>199</v>
      </c>
      <c r="B7" s="440">
        <v>3743130</v>
      </c>
      <c r="C7" s="440">
        <v>85410310</v>
      </c>
      <c r="D7" s="455">
        <v>4.3825271211402939</v>
      </c>
      <c r="E7" s="542" t="s">
        <v>189</v>
      </c>
      <c r="F7" s="340"/>
      <c r="G7" s="185"/>
    </row>
    <row r="8" spans="1:14" ht="16.149999999999999" customHeight="1">
      <c r="A8" s="408" t="s">
        <v>712</v>
      </c>
      <c r="B8" s="533"/>
      <c r="C8" s="534"/>
      <c r="D8" s="535"/>
      <c r="E8" s="536" t="s">
        <v>717</v>
      </c>
      <c r="F8" s="340"/>
      <c r="G8" s="185"/>
    </row>
    <row r="9" spans="1:14" ht="16.899999999999999" customHeight="1">
      <c r="A9" s="416" t="s">
        <v>713</v>
      </c>
      <c r="B9" s="440">
        <v>85731</v>
      </c>
      <c r="C9" s="440">
        <v>1250067</v>
      </c>
      <c r="D9" s="455">
        <v>6.858112405175083</v>
      </c>
      <c r="E9" s="542" t="s">
        <v>716</v>
      </c>
      <c r="F9" s="340"/>
      <c r="G9" s="185"/>
    </row>
    <row r="10" spans="1:14" ht="16.899999999999999" customHeight="1">
      <c r="A10" s="440" t="s">
        <v>682</v>
      </c>
      <c r="B10" s="440">
        <v>211928</v>
      </c>
      <c r="C10" s="440">
        <v>3692780</v>
      </c>
      <c r="D10" s="455">
        <v>5.7389825551481541</v>
      </c>
      <c r="E10" s="545" t="s">
        <v>683</v>
      </c>
      <c r="F10" s="340"/>
      <c r="G10" s="185"/>
    </row>
    <row r="11" spans="1:14" ht="22.15" customHeight="1" thickBot="1">
      <c r="A11" s="416" t="s">
        <v>714</v>
      </c>
      <c r="B11" s="440">
        <v>21251010</v>
      </c>
      <c r="C11" s="440">
        <v>336993242</v>
      </c>
      <c r="D11" s="455">
        <v>6.3060641435652292</v>
      </c>
      <c r="E11" s="542" t="s">
        <v>715</v>
      </c>
      <c r="F11" s="340"/>
      <c r="G11" s="185"/>
    </row>
    <row r="12" spans="1:14" ht="31.5" customHeight="1" thickBot="1">
      <c r="A12" s="99"/>
      <c r="B12" s="99" t="s">
        <v>173</v>
      </c>
      <c r="C12" s="300" t="s">
        <v>166</v>
      </c>
      <c r="D12" s="529" t="s">
        <v>706</v>
      </c>
      <c r="E12" s="418"/>
    </row>
    <row r="13" spans="1:14" s="54" customFormat="1">
      <c r="A13" s="729" t="s">
        <v>65</v>
      </c>
      <c r="B13" s="729"/>
      <c r="C13" s="729"/>
      <c r="D13" s="729"/>
      <c r="E13" s="729"/>
      <c r="F13" s="187"/>
      <c r="G13" s="187"/>
      <c r="H13" s="187"/>
      <c r="I13" s="187"/>
      <c r="J13" s="187"/>
      <c r="K13" s="187"/>
      <c r="L13" s="187"/>
    </row>
    <row r="14" spans="1:14">
      <c r="A14" s="730" t="s">
        <v>66</v>
      </c>
      <c r="B14" s="730"/>
      <c r="C14" s="730"/>
      <c r="D14" s="730"/>
      <c r="E14" s="730"/>
      <c r="F14" s="187"/>
      <c r="G14" s="187"/>
      <c r="H14" s="187"/>
      <c r="I14" s="187"/>
      <c r="J14" s="187"/>
      <c r="K14" s="187"/>
      <c r="L14" s="187"/>
      <c r="M14" s="179"/>
      <c r="N14" s="179"/>
    </row>
    <row r="15" spans="1:14">
      <c r="A15" s="188"/>
      <c r="B15" s="188"/>
      <c r="C15" s="188"/>
      <c r="D15" s="188"/>
      <c r="E15" s="188"/>
      <c r="F15" s="188"/>
      <c r="G15" s="188"/>
      <c r="H15" s="188"/>
      <c r="I15" s="188"/>
      <c r="J15" s="188"/>
      <c r="K15" s="188"/>
      <c r="L15" s="188"/>
    </row>
    <row r="16" spans="1:14">
      <c r="A16" s="188"/>
      <c r="B16" s="188"/>
      <c r="C16" s="188"/>
      <c r="D16" s="188"/>
      <c r="E16" s="188"/>
      <c r="F16" s="188"/>
      <c r="G16" s="188"/>
      <c r="H16" s="188"/>
      <c r="I16" s="188"/>
      <c r="J16" s="188"/>
      <c r="K16" s="188"/>
      <c r="L16" s="188"/>
    </row>
    <row r="17" spans="1:5" ht="12.75">
      <c r="A17" s="186"/>
      <c r="B17" s="186"/>
      <c r="C17" s="186"/>
      <c r="D17" s="186"/>
      <c r="E17" s="186"/>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K11"/>
  <sheetViews>
    <sheetView showGridLines="0" zoomScaleNormal="100" workbookViewId="0">
      <selection activeCell="E19" sqref="E19"/>
    </sheetView>
  </sheetViews>
  <sheetFormatPr defaultColWidth="9.140625" defaultRowHeight="11.25"/>
  <cols>
    <col min="1" max="1" width="9.140625" style="53"/>
    <col min="2" max="5" width="19.28515625" style="53" customWidth="1"/>
    <col min="6" max="16384" width="9.140625" style="53"/>
  </cols>
  <sheetData>
    <row r="1" spans="1:11" ht="14.1" customHeight="1">
      <c r="A1" s="691" t="s">
        <v>1035</v>
      </c>
      <c r="B1" s="691"/>
      <c r="C1" s="691"/>
      <c r="D1" s="691"/>
      <c r="E1" s="691"/>
    </row>
    <row r="2" spans="1:11" ht="14.1" customHeight="1">
      <c r="A2" s="691" t="s">
        <v>1034</v>
      </c>
      <c r="B2" s="691"/>
      <c r="C2" s="691"/>
      <c r="D2" s="691"/>
      <c r="E2" s="691"/>
    </row>
    <row r="3" spans="1:11" ht="14.1" customHeight="1" thickBot="1">
      <c r="A3" s="711" t="s">
        <v>177</v>
      </c>
      <c r="B3" s="711"/>
      <c r="C3" s="711"/>
      <c r="D3" s="711"/>
      <c r="E3" s="711"/>
    </row>
    <row r="4" spans="1:11" ht="45" customHeight="1" thickBot="1">
      <c r="A4" s="80"/>
      <c r="B4" s="300" t="s">
        <v>737</v>
      </c>
      <c r="C4" s="300" t="s">
        <v>396</v>
      </c>
      <c r="D4" s="300" t="s">
        <v>718</v>
      </c>
      <c r="E4" s="300" t="s">
        <v>397</v>
      </c>
    </row>
    <row r="5" spans="1:11" ht="14.1" customHeight="1">
      <c r="A5" s="81" t="s">
        <v>166</v>
      </c>
      <c r="B5" s="601">
        <v>11.21</v>
      </c>
      <c r="C5" s="602">
        <v>62.07</v>
      </c>
      <c r="D5" s="601">
        <v>97</v>
      </c>
      <c r="E5" s="603">
        <v>3</v>
      </c>
      <c r="F5" s="344"/>
      <c r="G5" s="344"/>
      <c r="H5" s="344"/>
      <c r="I5" s="344"/>
      <c r="J5" s="344"/>
      <c r="K5" s="344"/>
    </row>
    <row r="6" spans="1:11" ht="14.1" customHeight="1" thickBot="1">
      <c r="A6" s="76" t="s">
        <v>173</v>
      </c>
      <c r="B6" s="601">
        <v>10.65</v>
      </c>
      <c r="C6" s="601">
        <v>43.57</v>
      </c>
      <c r="D6" s="601">
        <v>96.8</v>
      </c>
      <c r="E6" s="603">
        <v>2.5</v>
      </c>
      <c r="F6" s="344"/>
      <c r="G6" s="344"/>
      <c r="H6" s="344"/>
      <c r="I6" s="344"/>
    </row>
    <row r="7" spans="1:11" ht="45" customHeight="1" thickBot="1">
      <c r="A7" s="80"/>
      <c r="B7" s="300" t="s">
        <v>738</v>
      </c>
      <c r="C7" s="300" t="s">
        <v>398</v>
      </c>
      <c r="D7" s="300" t="s">
        <v>719</v>
      </c>
      <c r="E7" s="300" t="s">
        <v>399</v>
      </c>
    </row>
    <row r="8" spans="1:11" ht="13.9" customHeight="1">
      <c r="A8" s="765" t="s">
        <v>65</v>
      </c>
      <c r="B8" s="742"/>
      <c r="C8" s="742"/>
      <c r="D8" s="742"/>
      <c r="E8" s="742"/>
      <c r="F8" s="191"/>
    </row>
    <row r="9" spans="1:11" ht="11.45" customHeight="1">
      <c r="A9" s="765" t="s">
        <v>66</v>
      </c>
      <c r="B9" s="742"/>
      <c r="C9" s="742"/>
      <c r="D9" s="742"/>
      <c r="E9" s="742"/>
      <c r="F9" s="191"/>
    </row>
    <row r="10" spans="1:11" ht="12.75">
      <c r="A10" s="192"/>
      <c r="B10" s="192"/>
      <c r="C10" s="193"/>
    </row>
    <row r="11" spans="1:11" ht="12.75">
      <c r="A11" s="192"/>
      <c r="B11" s="192"/>
      <c r="C11" s="19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H10"/>
  <sheetViews>
    <sheetView showGridLines="0" zoomScaleNormal="100" workbookViewId="0">
      <selection activeCell="D20" sqref="D20"/>
    </sheetView>
  </sheetViews>
  <sheetFormatPr defaultColWidth="9.140625" defaultRowHeight="11.25"/>
  <cols>
    <col min="1" max="1" width="12.42578125" style="9" customWidth="1"/>
    <col min="2" max="2" width="21.28515625" style="9" customWidth="1"/>
    <col min="3" max="3" width="17.85546875" style="9" customWidth="1"/>
    <col min="4" max="4" width="18.85546875" style="9" customWidth="1"/>
    <col min="5" max="16384" width="9.140625" style="9"/>
  </cols>
  <sheetData>
    <row r="1" spans="1:8" ht="14.1" customHeight="1">
      <c r="A1" s="702" t="s">
        <v>1036</v>
      </c>
      <c r="B1" s="702"/>
      <c r="C1" s="702"/>
      <c r="D1" s="702"/>
    </row>
    <row r="2" spans="1:8" ht="14.1" customHeight="1">
      <c r="A2" s="702" t="s">
        <v>1037</v>
      </c>
      <c r="B2" s="702"/>
      <c r="C2" s="702"/>
      <c r="D2" s="702"/>
    </row>
    <row r="3" spans="1:8" ht="14.1" customHeight="1" thickBot="1">
      <c r="A3" s="711" t="s">
        <v>177</v>
      </c>
      <c r="B3" s="711"/>
      <c r="C3" s="711"/>
      <c r="D3" s="711"/>
    </row>
    <row r="4" spans="1:8" ht="33.75" customHeight="1" thickBot="1">
      <c r="A4" s="82"/>
      <c r="B4" s="51" t="s">
        <v>401</v>
      </c>
      <c r="C4" s="329" t="s">
        <v>634</v>
      </c>
      <c r="D4" s="329" t="s">
        <v>636</v>
      </c>
    </row>
    <row r="5" spans="1:8" ht="14.1" customHeight="1">
      <c r="A5" s="81" t="s">
        <v>166</v>
      </c>
      <c r="B5" s="601">
        <v>57.28</v>
      </c>
      <c r="C5" s="601">
        <v>43.06</v>
      </c>
      <c r="D5" s="601">
        <v>37.68</v>
      </c>
    </row>
    <row r="6" spans="1:8" ht="14.1" customHeight="1" thickBot="1">
      <c r="A6" s="318" t="s">
        <v>173</v>
      </c>
      <c r="B6" s="601">
        <v>54.69</v>
      </c>
      <c r="C6" s="601">
        <v>52.63</v>
      </c>
      <c r="D6" s="601">
        <v>35.17</v>
      </c>
    </row>
    <row r="7" spans="1:8" ht="33.75" customHeight="1" thickBot="1">
      <c r="A7" s="80"/>
      <c r="B7" s="51" t="s">
        <v>400</v>
      </c>
      <c r="C7" s="329" t="s">
        <v>635</v>
      </c>
      <c r="D7" s="329" t="s">
        <v>637</v>
      </c>
    </row>
    <row r="8" spans="1:8" ht="14.1" customHeight="1">
      <c r="A8" s="766" t="s">
        <v>65</v>
      </c>
      <c r="B8" s="766"/>
      <c r="C8" s="766"/>
      <c r="D8" s="766"/>
      <c r="E8" s="44"/>
      <c r="F8" s="44"/>
      <c r="G8" s="44"/>
      <c r="H8" s="44"/>
    </row>
    <row r="9" spans="1:8" ht="14.1" customHeight="1">
      <c r="A9" s="766" t="s">
        <v>66</v>
      </c>
      <c r="B9" s="766"/>
      <c r="C9" s="766"/>
      <c r="D9" s="766"/>
      <c r="E9" s="194"/>
      <c r="F9" s="194"/>
      <c r="G9" s="194"/>
      <c r="H9" s="194"/>
    </row>
    <row r="10" spans="1:8" ht="12.75">
      <c r="E10" s="195"/>
      <c r="F10" s="195"/>
      <c r="G10" s="19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G17" sqref="G16:G17"/>
    </sheetView>
  </sheetViews>
  <sheetFormatPr defaultColWidth="9.140625" defaultRowHeight="11.25"/>
  <cols>
    <col min="1" max="1" width="15.42578125" style="58" customWidth="1"/>
    <col min="2" max="2" width="14.5703125" style="58" customWidth="1"/>
    <col min="3" max="3" width="14.85546875" style="58" customWidth="1"/>
    <col min="4" max="4" width="8.5703125" style="58" customWidth="1"/>
    <col min="5" max="5" width="14.28515625" style="58" customWidth="1"/>
    <col min="6" max="7" width="9.140625" style="58"/>
    <col min="8" max="8" width="9.5703125" style="58" customWidth="1"/>
    <col min="9" max="10" width="9.140625" style="58"/>
    <col min="11" max="11" width="3.140625" style="58" customWidth="1"/>
    <col min="12" max="16384" width="9.140625" style="58"/>
  </cols>
  <sheetData>
    <row r="1" spans="1:12" ht="14.1" customHeight="1">
      <c r="A1" s="702" t="s">
        <v>404</v>
      </c>
      <c r="B1" s="702"/>
      <c r="C1" s="702"/>
      <c r="D1" s="702"/>
      <c r="E1" s="702"/>
    </row>
    <row r="2" spans="1:12" ht="14.1" customHeight="1" thickBot="1">
      <c r="A2" s="702" t="s">
        <v>405</v>
      </c>
      <c r="B2" s="702"/>
      <c r="C2" s="702"/>
      <c r="D2" s="702"/>
      <c r="E2" s="702"/>
    </row>
    <row r="3" spans="1:12" ht="40.5" customHeight="1">
      <c r="A3" s="656" t="s">
        <v>1025</v>
      </c>
      <c r="B3" s="323" t="s">
        <v>557</v>
      </c>
      <c r="C3" s="136" t="s">
        <v>402</v>
      </c>
      <c r="D3" s="142" t="s">
        <v>555</v>
      </c>
      <c r="E3" s="656" t="s">
        <v>1025</v>
      </c>
    </row>
    <row r="4" spans="1:12" ht="14.1" customHeight="1" thickBot="1">
      <c r="A4" s="667"/>
      <c r="B4" s="769" t="s">
        <v>165</v>
      </c>
      <c r="C4" s="718"/>
      <c r="D4" s="447" t="s">
        <v>177</v>
      </c>
      <c r="E4" s="667"/>
    </row>
    <row r="5" spans="1:12" ht="14.1" customHeight="1">
      <c r="A5" s="147" t="s">
        <v>51</v>
      </c>
      <c r="B5" s="196"/>
      <c r="C5" s="196"/>
      <c r="E5" s="86" t="s">
        <v>51</v>
      </c>
    </row>
    <row r="6" spans="1:12" ht="14.1" customHeight="1">
      <c r="A6" s="200" t="s">
        <v>91</v>
      </c>
      <c r="B6" s="201">
        <v>3247113.6359999999</v>
      </c>
      <c r="C6" s="201">
        <v>55029316.063000001</v>
      </c>
      <c r="D6" s="139">
        <v>5.9006977885797456</v>
      </c>
      <c r="E6" s="132" t="s">
        <v>93</v>
      </c>
      <c r="F6" s="345"/>
      <c r="G6" s="198"/>
      <c r="H6" s="198"/>
      <c r="I6" s="198"/>
      <c r="J6" s="198"/>
      <c r="K6" s="198"/>
      <c r="L6" s="198"/>
    </row>
    <row r="7" spans="1:12" ht="14.1" customHeight="1">
      <c r="A7" s="200" t="s">
        <v>92</v>
      </c>
      <c r="B7" s="201">
        <v>2492181.679</v>
      </c>
      <c r="C7" s="201">
        <v>69489166.123000011</v>
      </c>
      <c r="D7" s="139">
        <v>3.586431983639994</v>
      </c>
      <c r="E7" s="132" t="s">
        <v>94</v>
      </c>
      <c r="F7" s="345"/>
      <c r="G7" s="198"/>
    </row>
    <row r="8" spans="1:12" ht="14.1" customHeight="1">
      <c r="A8" s="147" t="s">
        <v>233</v>
      </c>
      <c r="B8" s="201"/>
      <c r="C8" s="201"/>
      <c r="D8" s="139"/>
      <c r="E8" s="86" t="s">
        <v>200</v>
      </c>
      <c r="F8" s="345"/>
      <c r="G8" s="198"/>
    </row>
    <row r="9" spans="1:12" ht="14.1" customHeight="1">
      <c r="A9" s="200" t="s">
        <v>91</v>
      </c>
      <c r="B9" s="201">
        <v>2570711.463</v>
      </c>
      <c r="C9" s="201">
        <v>40756902.519000001</v>
      </c>
      <c r="D9" s="139">
        <v>6.3074259919570412</v>
      </c>
      <c r="E9" s="132" t="s">
        <v>93</v>
      </c>
      <c r="F9" s="345"/>
      <c r="G9" s="198"/>
    </row>
    <row r="10" spans="1:12" ht="14.1" customHeight="1">
      <c r="A10" s="200" t="s">
        <v>92</v>
      </c>
      <c r="B10" s="201">
        <v>2153320.9139999999</v>
      </c>
      <c r="C10" s="201">
        <v>53110227.497000001</v>
      </c>
      <c r="D10" s="139">
        <v>4.0544373757797088</v>
      </c>
      <c r="E10" s="132" t="s">
        <v>94</v>
      </c>
      <c r="F10" s="345"/>
      <c r="G10" s="198"/>
    </row>
    <row r="11" spans="1:12" ht="14.1" customHeight="1">
      <c r="A11" s="147" t="s">
        <v>234</v>
      </c>
      <c r="B11" s="201"/>
      <c r="C11" s="201"/>
      <c r="D11" s="139"/>
      <c r="E11" s="86" t="s">
        <v>201</v>
      </c>
      <c r="F11" s="345"/>
      <c r="G11" s="198"/>
    </row>
    <row r="12" spans="1:12" ht="14.1" customHeight="1">
      <c r="A12" s="200" t="s">
        <v>91</v>
      </c>
      <c r="B12" s="201">
        <v>676402.17299999995</v>
      </c>
      <c r="C12" s="201">
        <v>14272413.543999998</v>
      </c>
      <c r="D12" s="139">
        <v>4.7392276780289464</v>
      </c>
      <c r="E12" s="132" t="s">
        <v>93</v>
      </c>
      <c r="F12" s="345"/>
    </row>
    <row r="13" spans="1:12" ht="14.1" customHeight="1" thickBot="1">
      <c r="A13" s="200" t="s">
        <v>92</v>
      </c>
      <c r="B13" s="201">
        <v>338860.76500000001</v>
      </c>
      <c r="C13" s="201">
        <v>16378938.626000006</v>
      </c>
      <c r="D13" s="139">
        <v>2.0688810962518098</v>
      </c>
      <c r="E13" s="132" t="s">
        <v>94</v>
      </c>
      <c r="F13" s="345"/>
    </row>
    <row r="14" spans="1:12" ht="14.1" customHeight="1">
      <c r="A14" s="656"/>
      <c r="B14" s="770" t="s">
        <v>68</v>
      </c>
      <c r="C14" s="771"/>
      <c r="D14" s="448" t="s">
        <v>177</v>
      </c>
      <c r="E14" s="656"/>
    </row>
    <row r="15" spans="1:12" ht="40.5" customHeight="1" thickBot="1">
      <c r="A15" s="667"/>
      <c r="B15" s="316" t="s">
        <v>558</v>
      </c>
      <c r="C15" s="134" t="s">
        <v>403</v>
      </c>
      <c r="D15" s="204" t="s">
        <v>555</v>
      </c>
      <c r="E15" s="667"/>
    </row>
    <row r="16" spans="1:12" ht="10.15" customHeight="1">
      <c r="A16" s="767" t="s">
        <v>229</v>
      </c>
      <c r="B16" s="767"/>
      <c r="C16" s="767"/>
      <c r="D16" s="767"/>
      <c r="E16" s="767"/>
      <c r="F16" s="197"/>
    </row>
    <row r="17" spans="1:6" ht="10.15" customHeight="1">
      <c r="A17" s="767" t="s">
        <v>230</v>
      </c>
      <c r="B17" s="767"/>
      <c r="C17" s="767"/>
      <c r="D17" s="767"/>
      <c r="E17" s="767"/>
      <c r="F17" s="40"/>
    </row>
    <row r="18" spans="1:6" ht="30" customHeight="1">
      <c r="A18" s="768" t="s">
        <v>684</v>
      </c>
      <c r="B18" s="768"/>
      <c r="C18" s="768"/>
      <c r="D18" s="768"/>
      <c r="E18" s="768"/>
      <c r="F18" s="202"/>
    </row>
    <row r="19" spans="1:6" ht="34.9" customHeight="1">
      <c r="A19" s="768" t="s">
        <v>685</v>
      </c>
      <c r="B19" s="768"/>
      <c r="C19" s="768"/>
      <c r="D19" s="768"/>
      <c r="E19" s="768"/>
    </row>
    <row r="21" spans="1:6" ht="12.75">
      <c r="A21" s="203"/>
      <c r="B21" s="203"/>
      <c r="C21" s="203"/>
      <c r="D21" s="203"/>
      <c r="E21" s="203"/>
    </row>
    <row r="22" spans="1:6" ht="12.75">
      <c r="A22" s="199"/>
      <c r="B22" s="199"/>
      <c r="C22" s="199"/>
      <c r="D22" s="199"/>
      <c r="E22" s="199"/>
    </row>
  </sheetData>
  <mergeCells count="12">
    <mergeCell ref="A19:E19"/>
    <mergeCell ref="A3:A4"/>
    <mergeCell ref="E3:E4"/>
    <mergeCell ref="A14:A15"/>
    <mergeCell ref="E14:E15"/>
    <mergeCell ref="B4:C4"/>
    <mergeCell ref="B14:C14"/>
    <mergeCell ref="A1:E1"/>
    <mergeCell ref="A2:E2"/>
    <mergeCell ref="A16:E16"/>
    <mergeCell ref="A17:E17"/>
    <mergeCell ref="A18:E1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H10"/>
  <sheetViews>
    <sheetView showGridLines="0" zoomScaleNormal="100" workbookViewId="0">
      <selection activeCell="D26" sqref="D26"/>
    </sheetView>
  </sheetViews>
  <sheetFormatPr defaultColWidth="9.140625" defaultRowHeight="11.25"/>
  <cols>
    <col min="1" max="1" width="15.42578125" style="39" customWidth="1"/>
    <col min="2" max="2" width="14" style="39" customWidth="1"/>
    <col min="3" max="16384" width="9.140625" style="39"/>
  </cols>
  <sheetData>
    <row r="1" spans="1:8" ht="14.1" customHeight="1">
      <c r="A1" s="662" t="s">
        <v>62</v>
      </c>
      <c r="B1" s="662"/>
      <c r="C1" s="662"/>
      <c r="D1" s="662"/>
      <c r="E1" s="662"/>
    </row>
    <row r="2" spans="1:8" ht="14.1" customHeight="1" thickBot="1">
      <c r="A2" s="663" t="s">
        <v>63</v>
      </c>
      <c r="B2" s="663"/>
      <c r="C2" s="663"/>
      <c r="D2" s="663"/>
      <c r="E2" s="663"/>
    </row>
    <row r="3" spans="1:8" ht="19.5" customHeight="1">
      <c r="A3" s="656" t="s">
        <v>49</v>
      </c>
      <c r="B3" s="656"/>
      <c r="C3" s="656"/>
      <c r="D3" s="656" t="s">
        <v>60</v>
      </c>
      <c r="E3" s="656"/>
    </row>
    <row r="4" spans="1:8" ht="15" customHeight="1" thickBot="1">
      <c r="A4" s="667"/>
      <c r="B4" s="667"/>
      <c r="C4" s="667"/>
      <c r="D4" s="657" t="s">
        <v>61</v>
      </c>
      <c r="E4" s="658"/>
    </row>
    <row r="5" spans="1:8" s="61" customFormat="1" ht="12" customHeight="1">
      <c r="A5" s="666" t="s">
        <v>542</v>
      </c>
      <c r="B5" s="666"/>
      <c r="C5" s="666"/>
      <c r="D5" s="659">
        <v>653</v>
      </c>
      <c r="E5" s="659"/>
      <c r="H5" s="39"/>
    </row>
    <row r="6" spans="1:8" s="61" customFormat="1" ht="12" customHeight="1" thickBot="1">
      <c r="A6" s="666" t="s">
        <v>543</v>
      </c>
      <c r="B6" s="666"/>
      <c r="C6" s="666"/>
      <c r="D6" s="659">
        <v>1027</v>
      </c>
      <c r="E6" s="659"/>
      <c r="H6" s="39"/>
    </row>
    <row r="7" spans="1:8" ht="15" customHeight="1">
      <c r="A7" s="660" t="s">
        <v>56</v>
      </c>
      <c r="B7" s="660"/>
      <c r="C7" s="660"/>
      <c r="D7" s="664" t="s">
        <v>61</v>
      </c>
      <c r="E7" s="664"/>
    </row>
    <row r="8" spans="1:8" ht="19.5" customHeight="1" thickBot="1">
      <c r="A8" s="661"/>
      <c r="B8" s="661"/>
      <c r="C8" s="661"/>
      <c r="D8" s="665" t="s">
        <v>195</v>
      </c>
      <c r="E8" s="665"/>
    </row>
    <row r="9" spans="1:8" ht="23.45" customHeight="1">
      <c r="A9" s="650" t="s">
        <v>744</v>
      </c>
      <c r="B9" s="654"/>
      <c r="C9" s="654"/>
      <c r="D9" s="654"/>
      <c r="E9" s="654"/>
    </row>
    <row r="10" spans="1:8" ht="26.45" customHeight="1">
      <c r="A10" s="650" t="s">
        <v>745</v>
      </c>
      <c r="B10" s="655"/>
      <c r="C10" s="655"/>
      <c r="D10" s="655"/>
      <c r="E10" s="655"/>
    </row>
  </sheetData>
  <mergeCells count="14">
    <mergeCell ref="A1:E1"/>
    <mergeCell ref="A2:E2"/>
    <mergeCell ref="D7:E7"/>
    <mergeCell ref="D8:E8"/>
    <mergeCell ref="A5:C5"/>
    <mergeCell ref="A6:C6"/>
    <mergeCell ref="A3:C4"/>
    <mergeCell ref="A9:E9"/>
    <mergeCell ref="A10:E10"/>
    <mergeCell ref="D3:E3"/>
    <mergeCell ref="D4:E4"/>
    <mergeCell ref="D5:E5"/>
    <mergeCell ref="D6:E6"/>
    <mergeCell ref="A7:C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G11"/>
  <sheetViews>
    <sheetView showGridLines="0" zoomScaleNormal="100" workbookViewId="0">
      <selection activeCell="F13" sqref="F13"/>
    </sheetView>
  </sheetViews>
  <sheetFormatPr defaultColWidth="9.140625" defaultRowHeight="11.25"/>
  <cols>
    <col min="1" max="1" width="9.140625" style="53"/>
    <col min="2" max="2" width="16.85546875" style="53" bestFit="1" customWidth="1"/>
    <col min="3" max="3" width="20" style="53" bestFit="1" customWidth="1"/>
    <col min="4" max="4" width="21" style="53" bestFit="1" customWidth="1"/>
    <col min="5" max="16384" width="9.140625" style="53"/>
  </cols>
  <sheetData>
    <row r="1" spans="1:7" ht="14.1" customHeight="1">
      <c r="A1" s="691" t="s">
        <v>1038</v>
      </c>
      <c r="B1" s="691"/>
      <c r="C1" s="691"/>
      <c r="D1" s="691"/>
    </row>
    <row r="2" spans="1:7" ht="14.1" customHeight="1">
      <c r="A2" s="691" t="s">
        <v>1039</v>
      </c>
      <c r="B2" s="691"/>
      <c r="C2" s="691"/>
      <c r="D2" s="691"/>
    </row>
    <row r="3" spans="1:7" ht="14.1" customHeight="1" thickBot="1">
      <c r="A3" s="711" t="s">
        <v>177</v>
      </c>
      <c r="B3" s="711"/>
      <c r="C3" s="711"/>
      <c r="D3" s="711"/>
    </row>
    <row r="4" spans="1:7" ht="45.75" customHeight="1" thickBot="1">
      <c r="A4" s="80"/>
      <c r="B4" s="51" t="s">
        <v>406</v>
      </c>
      <c r="C4" s="51" t="s">
        <v>407</v>
      </c>
      <c r="D4" s="51" t="s">
        <v>408</v>
      </c>
    </row>
    <row r="5" spans="1:7" ht="14.1" customHeight="1">
      <c r="A5" s="81" t="s">
        <v>166</v>
      </c>
      <c r="B5" s="604">
        <v>79.191216607197177</v>
      </c>
      <c r="C5" s="605">
        <v>55.695101116488608</v>
      </c>
      <c r="D5" s="605">
        <v>58.762268647349089</v>
      </c>
    </row>
    <row r="6" spans="1:7" ht="14.1" customHeight="1" thickBot="1">
      <c r="A6" s="318" t="s">
        <v>173</v>
      </c>
      <c r="B6" s="605">
        <v>130.29201134737983</v>
      </c>
      <c r="C6" s="605">
        <v>55.282660363291292</v>
      </c>
      <c r="D6" s="605">
        <v>72.360890507934698</v>
      </c>
    </row>
    <row r="7" spans="1:7" ht="45.75" customHeight="1" thickBot="1">
      <c r="A7" s="80"/>
      <c r="B7" s="51" t="s">
        <v>409</v>
      </c>
      <c r="C7" s="51" t="s">
        <v>410</v>
      </c>
      <c r="D7" s="51" t="s">
        <v>411</v>
      </c>
    </row>
    <row r="8" spans="1:7" ht="10.9" customHeight="1">
      <c r="A8" s="719" t="s">
        <v>686</v>
      </c>
      <c r="B8" s="719"/>
      <c r="C8" s="719"/>
      <c r="D8" s="719"/>
      <c r="E8" s="40"/>
      <c r="F8" s="40"/>
      <c r="G8" s="40"/>
    </row>
    <row r="9" spans="1:7" ht="12.6" customHeight="1">
      <c r="A9" s="734" t="s">
        <v>687</v>
      </c>
      <c r="B9" s="734"/>
      <c r="C9" s="734"/>
      <c r="D9" s="734"/>
      <c r="E9" s="40"/>
      <c r="F9" s="40"/>
      <c r="G9" s="40"/>
    </row>
    <row r="10" spans="1:7" ht="31.9" customHeight="1">
      <c r="A10" s="650" t="s">
        <v>684</v>
      </c>
      <c r="B10" s="772"/>
      <c r="C10" s="772"/>
      <c r="D10" s="772"/>
      <c r="E10" s="41"/>
      <c r="F10" s="41"/>
      <c r="G10" s="41"/>
    </row>
    <row r="11" spans="1:7" ht="31.9" customHeight="1">
      <c r="A11" s="650" t="s">
        <v>685</v>
      </c>
      <c r="B11" s="772"/>
      <c r="C11" s="772"/>
      <c r="D11" s="772"/>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F15" sqref="F15"/>
    </sheetView>
  </sheetViews>
  <sheetFormatPr defaultColWidth="9.140625" defaultRowHeight="11.25"/>
  <cols>
    <col min="1" max="1" width="9.140625" style="53"/>
    <col min="2" max="2" width="16.85546875" style="53" bestFit="1" customWidth="1"/>
    <col min="3" max="3" width="20" style="53" bestFit="1" customWidth="1"/>
    <col min="4" max="4" width="22.42578125" style="53" customWidth="1"/>
    <col min="5" max="16384" width="9.140625" style="53"/>
  </cols>
  <sheetData>
    <row r="1" spans="1:10" ht="14.1" customHeight="1">
      <c r="A1" s="691" t="s">
        <v>1038</v>
      </c>
      <c r="B1" s="691"/>
      <c r="C1" s="691"/>
      <c r="D1" s="691"/>
    </row>
    <row r="2" spans="1:10" ht="14.1" customHeight="1">
      <c r="A2" s="691" t="s">
        <v>1039</v>
      </c>
      <c r="B2" s="691"/>
      <c r="C2" s="691"/>
      <c r="D2" s="691"/>
    </row>
    <row r="3" spans="1:10" ht="14.1" customHeight="1" thickBot="1">
      <c r="A3" s="711" t="s">
        <v>177</v>
      </c>
      <c r="B3" s="711"/>
      <c r="C3" s="711"/>
      <c r="D3" s="711"/>
    </row>
    <row r="4" spans="1:10" ht="56.25" customHeight="1" thickBot="1">
      <c r="A4" s="82"/>
      <c r="B4" s="51" t="s">
        <v>412</v>
      </c>
      <c r="C4" s="51" t="s">
        <v>413</v>
      </c>
      <c r="D4" s="51" t="s">
        <v>414</v>
      </c>
    </row>
    <row r="5" spans="1:10" ht="14.1" customHeight="1">
      <c r="A5" s="40" t="s">
        <v>166</v>
      </c>
      <c r="B5" s="606">
        <v>32.310991676396668</v>
      </c>
      <c r="C5" s="606">
        <v>25.187892555545499</v>
      </c>
      <c r="D5" s="346">
        <v>4.5460115770643519</v>
      </c>
      <c r="H5" s="205"/>
      <c r="I5" s="205"/>
      <c r="J5" s="206"/>
    </row>
    <row r="6" spans="1:10" ht="14.1" customHeight="1" thickBot="1">
      <c r="A6" s="40" t="s">
        <v>173</v>
      </c>
      <c r="B6" s="607">
        <v>40.506591253213337</v>
      </c>
      <c r="C6" s="607">
        <v>27.237448982213547</v>
      </c>
      <c r="D6" s="347">
        <v>2.3522504211485509</v>
      </c>
      <c r="H6" s="207"/>
      <c r="I6" s="205"/>
      <c r="J6" s="206"/>
    </row>
    <row r="7" spans="1:10" ht="56.25" customHeight="1" thickBot="1">
      <c r="A7" s="82"/>
      <c r="B7" s="51" t="s">
        <v>415</v>
      </c>
      <c r="C7" s="51" t="s">
        <v>416</v>
      </c>
      <c r="D7" s="51" t="s">
        <v>417</v>
      </c>
    </row>
    <row r="8" spans="1:10" ht="12" customHeight="1">
      <c r="A8" s="719" t="s">
        <v>686</v>
      </c>
      <c r="B8" s="719"/>
      <c r="C8" s="719"/>
      <c r="D8" s="719"/>
      <c r="E8" s="40"/>
      <c r="F8" s="40"/>
      <c r="G8" s="40"/>
    </row>
    <row r="9" spans="1:10" ht="12" customHeight="1">
      <c r="A9" s="734" t="s">
        <v>687</v>
      </c>
      <c r="B9" s="734"/>
      <c r="C9" s="734"/>
      <c r="D9" s="734"/>
      <c r="E9" s="40"/>
      <c r="F9" s="40"/>
      <c r="G9" s="40"/>
    </row>
    <row r="10" spans="1:10" ht="34.15" customHeight="1">
      <c r="A10" s="650" t="s">
        <v>684</v>
      </c>
      <c r="B10" s="772"/>
      <c r="C10" s="772"/>
      <c r="D10" s="772"/>
      <c r="E10" s="41"/>
      <c r="F10" s="41"/>
      <c r="G10" s="41"/>
    </row>
    <row r="11" spans="1:10" ht="35.450000000000003" customHeight="1">
      <c r="A11" s="650" t="s">
        <v>685</v>
      </c>
      <c r="B11" s="772"/>
      <c r="C11" s="772"/>
      <c r="D11" s="772"/>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J11"/>
  <sheetViews>
    <sheetView showGridLines="0" zoomScaleNormal="100" workbookViewId="0">
      <selection activeCell="D16" sqref="D16"/>
    </sheetView>
  </sheetViews>
  <sheetFormatPr defaultColWidth="9.140625" defaultRowHeight="11.25"/>
  <cols>
    <col min="1" max="1" width="11.5703125" style="25" customWidth="1"/>
    <col min="2" max="5" width="23.7109375" style="25" customWidth="1"/>
    <col min="6" max="16384" width="9.140625" style="25"/>
  </cols>
  <sheetData>
    <row r="1" spans="1:10" ht="14.1" customHeight="1">
      <c r="A1" s="774" t="s">
        <v>1040</v>
      </c>
      <c r="B1" s="774"/>
      <c r="C1" s="774"/>
      <c r="D1" s="774"/>
      <c r="E1" s="774"/>
    </row>
    <row r="2" spans="1:10" ht="14.1" customHeight="1">
      <c r="A2" s="774" t="s">
        <v>1041</v>
      </c>
      <c r="B2" s="774"/>
      <c r="C2" s="774"/>
      <c r="D2" s="774"/>
      <c r="E2" s="774"/>
    </row>
    <row r="3" spans="1:10" ht="14.1" customHeight="1" thickBot="1">
      <c r="A3" s="775" t="s">
        <v>610</v>
      </c>
      <c r="B3" s="775"/>
      <c r="C3" s="775"/>
      <c r="D3" s="775"/>
      <c r="E3" s="775"/>
    </row>
    <row r="4" spans="1:10" ht="54.6" customHeight="1" thickBot="1">
      <c r="A4" s="209"/>
      <c r="B4" s="210" t="s">
        <v>420</v>
      </c>
      <c r="C4" s="210" t="s">
        <v>421</v>
      </c>
      <c r="D4" s="210" t="s">
        <v>422</v>
      </c>
      <c r="E4" s="210" t="s">
        <v>423</v>
      </c>
    </row>
    <row r="5" spans="1:10" ht="15" customHeight="1">
      <c r="A5" s="164" t="s">
        <v>166</v>
      </c>
      <c r="B5" s="608">
        <v>17.532581705690397</v>
      </c>
      <c r="C5" s="609">
        <v>23.943670777881696</v>
      </c>
      <c r="D5" s="610">
        <v>6.2053885336856167</v>
      </c>
      <c r="E5" s="610">
        <v>12.111322587822265</v>
      </c>
      <c r="G5" s="348"/>
      <c r="H5" s="348"/>
      <c r="I5" s="348"/>
      <c r="J5" s="348"/>
    </row>
    <row r="6" spans="1:10" ht="16.149999999999999" customHeight="1" thickBot="1">
      <c r="A6" s="208" t="s">
        <v>173</v>
      </c>
      <c r="B6" s="608">
        <v>8.2386605006068283</v>
      </c>
      <c r="C6" s="609">
        <v>28.019644238109798</v>
      </c>
      <c r="D6" s="610">
        <v>13.334466161813799</v>
      </c>
      <c r="E6" s="610">
        <v>9.1225767961584712</v>
      </c>
      <c r="G6" s="348"/>
      <c r="H6" s="348"/>
      <c r="I6" s="348"/>
      <c r="J6" s="348"/>
    </row>
    <row r="7" spans="1:10" ht="52.15" customHeight="1" thickBot="1">
      <c r="A7" s="209"/>
      <c r="B7" s="210" t="s">
        <v>424</v>
      </c>
      <c r="C7" s="210" t="s">
        <v>425</v>
      </c>
      <c r="D7" s="210" t="s">
        <v>426</v>
      </c>
      <c r="E7" s="210" t="s">
        <v>427</v>
      </c>
    </row>
    <row r="8" spans="1:10" ht="14.1" customHeight="1">
      <c r="A8" s="773" t="s">
        <v>237</v>
      </c>
      <c r="B8" s="773"/>
      <c r="C8" s="773"/>
      <c r="D8" s="773"/>
      <c r="E8" s="773"/>
    </row>
    <row r="9" spans="1:10">
      <c r="A9" s="773" t="s">
        <v>238</v>
      </c>
      <c r="B9" s="773"/>
      <c r="C9" s="773"/>
      <c r="D9" s="773"/>
      <c r="E9" s="773"/>
    </row>
    <row r="10" spans="1:10" ht="31.15" customHeight="1">
      <c r="A10" s="741" t="s">
        <v>418</v>
      </c>
      <c r="B10" s="742"/>
      <c r="C10" s="742"/>
      <c r="D10" s="742"/>
      <c r="E10" s="742"/>
    </row>
    <row r="11" spans="1:10" ht="33" customHeight="1">
      <c r="A11" s="741" t="s">
        <v>419</v>
      </c>
      <c r="B11" s="742"/>
      <c r="C11" s="742"/>
      <c r="D11" s="742"/>
      <c r="E11" s="742"/>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E20" sqref="E20"/>
    </sheetView>
  </sheetViews>
  <sheetFormatPr defaultColWidth="9.140625" defaultRowHeight="11.25"/>
  <cols>
    <col min="1" max="1" width="9.140625" style="53"/>
    <col min="2" max="5" width="12.42578125" style="53" customWidth="1"/>
    <col min="6" max="16384" width="9.140625" style="53"/>
  </cols>
  <sheetData>
    <row r="1" spans="1:11" ht="14.1" customHeight="1">
      <c r="A1" s="776" t="s">
        <v>1042</v>
      </c>
      <c r="B1" s="776"/>
      <c r="C1" s="776"/>
      <c r="D1" s="776"/>
      <c r="E1" s="776"/>
    </row>
    <row r="2" spans="1:11" ht="14.1" customHeight="1">
      <c r="A2" s="776" t="s">
        <v>1043</v>
      </c>
      <c r="B2" s="776"/>
      <c r="C2" s="776"/>
      <c r="D2" s="776"/>
      <c r="E2" s="776"/>
    </row>
    <row r="3" spans="1:11" ht="14.1" customHeight="1" thickBot="1">
      <c r="A3" s="777" t="s">
        <v>607</v>
      </c>
      <c r="B3" s="777"/>
      <c r="C3" s="777"/>
      <c r="D3" s="777"/>
      <c r="E3" s="777"/>
    </row>
    <row r="4" spans="1:11" ht="30" customHeight="1" thickBot="1">
      <c r="A4" s="80"/>
      <c r="B4" s="51" t="s">
        <v>428</v>
      </c>
      <c r="C4" s="51" t="s">
        <v>429</v>
      </c>
      <c r="D4" s="51" t="s">
        <v>430</v>
      </c>
      <c r="E4" s="51" t="s">
        <v>431</v>
      </c>
    </row>
    <row r="5" spans="1:11" ht="14.1" customHeight="1">
      <c r="A5" s="40" t="s">
        <v>166</v>
      </c>
      <c r="B5" s="611">
        <v>1670</v>
      </c>
      <c r="C5" s="611">
        <v>2165</v>
      </c>
      <c r="D5" s="611">
        <v>2225</v>
      </c>
      <c r="E5" s="611">
        <v>340</v>
      </c>
    </row>
    <row r="6" spans="1:11" ht="14.1" customHeight="1" thickBot="1">
      <c r="A6" s="40" t="s">
        <v>173</v>
      </c>
      <c r="B6" s="611">
        <v>777</v>
      </c>
      <c r="C6" s="611">
        <v>947</v>
      </c>
      <c r="D6" s="611">
        <v>1324</v>
      </c>
      <c r="E6" s="611">
        <v>108</v>
      </c>
    </row>
    <row r="7" spans="1:11" ht="30" customHeight="1" thickBot="1">
      <c r="A7" s="80"/>
      <c r="B7" s="51" t="s">
        <v>432</v>
      </c>
      <c r="C7" s="51" t="s">
        <v>433</v>
      </c>
      <c r="D7" s="51" t="s">
        <v>434</v>
      </c>
      <c r="E7" s="51" t="s">
        <v>435</v>
      </c>
    </row>
    <row r="8" spans="1:11" ht="14.1" customHeight="1">
      <c r="A8" s="773" t="s">
        <v>239</v>
      </c>
      <c r="B8" s="773"/>
      <c r="C8" s="773"/>
      <c r="D8" s="773"/>
      <c r="E8" s="773"/>
      <c r="F8" s="211"/>
      <c r="G8" s="211"/>
      <c r="H8" s="211"/>
      <c r="I8" s="211"/>
      <c r="J8" s="212"/>
      <c r="K8" s="212"/>
    </row>
    <row r="9" spans="1:11" ht="14.1" customHeight="1">
      <c r="A9" s="773" t="s">
        <v>240</v>
      </c>
      <c r="B9" s="773"/>
      <c r="C9" s="773"/>
      <c r="D9" s="773"/>
      <c r="E9" s="773"/>
      <c r="F9" s="211"/>
      <c r="G9" s="211"/>
      <c r="H9" s="211"/>
      <c r="I9" s="211"/>
      <c r="J9" s="212"/>
      <c r="K9" s="212"/>
    </row>
    <row r="10" spans="1:11" ht="12.75">
      <c r="A10" s="213"/>
      <c r="B10" s="211"/>
      <c r="C10" s="211"/>
      <c r="D10" s="211"/>
      <c r="E10" s="211"/>
      <c r="F10" s="211"/>
      <c r="G10" s="211"/>
      <c r="H10" s="211"/>
      <c r="I10" s="211"/>
    </row>
    <row r="11" spans="1:11" ht="12.75">
      <c r="A11" s="213"/>
      <c r="B11" s="211"/>
      <c r="C11" s="211"/>
      <c r="D11" s="211"/>
      <c r="E11" s="211"/>
      <c r="F11" s="211"/>
      <c r="G11" s="211"/>
      <c r="H11" s="211"/>
      <c r="I11" s="211"/>
    </row>
    <row r="12" spans="1:11">
      <c r="B12" s="120"/>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D21" sqref="D21"/>
    </sheetView>
  </sheetViews>
  <sheetFormatPr defaultColWidth="9.140625" defaultRowHeight="11.25"/>
  <cols>
    <col min="1" max="1" width="29.5703125" style="214" customWidth="1"/>
    <col min="2" max="3" width="7.85546875" style="214" customWidth="1"/>
    <col min="4" max="4" width="11" style="214" customWidth="1"/>
    <col min="5" max="5" width="19.7109375" style="214" customWidth="1"/>
    <col min="6" max="6" width="10" style="214" customWidth="1"/>
    <col min="7" max="16384" width="9.140625" style="214"/>
  </cols>
  <sheetData>
    <row r="1" spans="1:10" ht="14.1" customHeight="1">
      <c r="A1" s="781" t="s">
        <v>436</v>
      </c>
      <c r="B1" s="781"/>
      <c r="C1" s="781"/>
      <c r="D1" s="781"/>
      <c r="E1" s="781"/>
    </row>
    <row r="2" spans="1:10" ht="14.1" customHeight="1" thickBot="1">
      <c r="A2" s="781" t="s">
        <v>437</v>
      </c>
      <c r="B2" s="781"/>
      <c r="C2" s="781"/>
      <c r="D2" s="781"/>
      <c r="E2" s="781"/>
    </row>
    <row r="3" spans="1:10" ht="22.15" customHeight="1">
      <c r="A3" s="778">
        <v>2017</v>
      </c>
      <c r="B3" s="225" t="s">
        <v>173</v>
      </c>
      <c r="C3" s="225" t="s">
        <v>166</v>
      </c>
      <c r="D3" s="226" t="s">
        <v>555</v>
      </c>
      <c r="E3" s="778">
        <v>2017</v>
      </c>
    </row>
    <row r="4" spans="1:10" ht="14.1" customHeight="1" thickBot="1">
      <c r="A4" s="779"/>
      <c r="B4" s="780" t="s">
        <v>162</v>
      </c>
      <c r="C4" s="780"/>
      <c r="D4" s="475" t="s">
        <v>177</v>
      </c>
      <c r="E4" s="779"/>
      <c r="F4" s="49"/>
      <c r="G4" s="49"/>
      <c r="H4" s="49"/>
    </row>
    <row r="5" spans="1:10" ht="24" customHeight="1">
      <c r="A5" s="216" t="s">
        <v>638</v>
      </c>
      <c r="B5" s="217"/>
      <c r="C5" s="217"/>
      <c r="D5" s="217"/>
      <c r="E5" s="216" t="s">
        <v>109</v>
      </c>
    </row>
    <row r="6" spans="1:10" ht="14.1" customHeight="1">
      <c r="A6" s="218" t="s">
        <v>95</v>
      </c>
      <c r="B6" s="219">
        <v>0</v>
      </c>
      <c r="C6" s="219">
        <v>1663</v>
      </c>
      <c r="D6" s="220" t="s">
        <v>792</v>
      </c>
      <c r="E6" s="218" t="s">
        <v>102</v>
      </c>
      <c r="G6" s="349"/>
    </row>
    <row r="7" spans="1:10" ht="14.1" customHeight="1">
      <c r="A7" s="218" t="s">
        <v>96</v>
      </c>
      <c r="B7" s="219">
        <v>414</v>
      </c>
      <c r="C7" s="219">
        <v>15979</v>
      </c>
      <c r="D7" s="220">
        <v>2.5909005569810373</v>
      </c>
      <c r="E7" s="218" t="s">
        <v>103</v>
      </c>
      <c r="G7" s="349"/>
    </row>
    <row r="8" spans="1:10" ht="14.1" customHeight="1">
      <c r="A8" s="221" t="s">
        <v>97</v>
      </c>
      <c r="B8" s="219">
        <v>31</v>
      </c>
      <c r="C8" s="219">
        <v>1338</v>
      </c>
      <c r="D8" s="220">
        <v>2.3168908819133036</v>
      </c>
      <c r="E8" s="221" t="s">
        <v>104</v>
      </c>
      <c r="G8" s="349"/>
    </row>
    <row r="9" spans="1:10" ht="14.1" customHeight="1">
      <c r="A9" s="221" t="s">
        <v>98</v>
      </c>
      <c r="B9" s="219">
        <v>67</v>
      </c>
      <c r="C9" s="219">
        <v>1910</v>
      </c>
      <c r="D9" s="220">
        <v>3.5078534031413611</v>
      </c>
      <c r="E9" s="221" t="s">
        <v>105</v>
      </c>
      <c r="G9" s="349"/>
    </row>
    <row r="10" spans="1:10" ht="14.1" customHeight="1">
      <c r="A10" s="221" t="s">
        <v>99</v>
      </c>
      <c r="B10" s="219">
        <v>316</v>
      </c>
      <c r="C10" s="219">
        <v>12731</v>
      </c>
      <c r="D10" s="220">
        <v>2.4821302332888222</v>
      </c>
      <c r="E10" s="221" t="s">
        <v>106</v>
      </c>
      <c r="G10" s="349"/>
    </row>
    <row r="11" spans="1:10" ht="14.1" customHeight="1">
      <c r="A11" s="222" t="s">
        <v>100</v>
      </c>
      <c r="B11" s="219">
        <v>147</v>
      </c>
      <c r="C11" s="219">
        <v>6359</v>
      </c>
      <c r="D11" s="220">
        <v>2.3116842270797298</v>
      </c>
      <c r="E11" s="222" t="s">
        <v>107</v>
      </c>
      <c r="G11" s="349"/>
    </row>
    <row r="12" spans="1:10" ht="14.1" customHeight="1" thickBot="1">
      <c r="A12" s="222" t="s">
        <v>101</v>
      </c>
      <c r="B12" s="219">
        <v>39</v>
      </c>
      <c r="C12" s="219">
        <v>1563</v>
      </c>
      <c r="D12" s="220">
        <v>2.4952015355086372</v>
      </c>
      <c r="E12" s="222" t="s">
        <v>108</v>
      </c>
      <c r="F12" s="25"/>
      <c r="G12" s="349"/>
      <c r="H12" s="25"/>
      <c r="I12" s="25"/>
      <c r="J12" s="25"/>
    </row>
    <row r="13" spans="1:10" ht="14.1" customHeight="1">
      <c r="A13" s="223"/>
      <c r="B13" s="782" t="s">
        <v>171</v>
      </c>
      <c r="C13" s="783"/>
      <c r="D13" s="474" t="s">
        <v>177</v>
      </c>
      <c r="E13" s="223"/>
    </row>
    <row r="14" spans="1:10" ht="26.45" customHeight="1" thickBot="1">
      <c r="A14" s="224"/>
      <c r="B14" s="227" t="s">
        <v>173</v>
      </c>
      <c r="C14" s="227" t="s">
        <v>166</v>
      </c>
      <c r="D14" s="228" t="s">
        <v>555</v>
      </c>
      <c r="E14" s="224"/>
    </row>
    <row r="15" spans="1:10" ht="25.5" customHeight="1">
      <c r="A15" s="741" t="s">
        <v>262</v>
      </c>
      <c r="B15" s="742"/>
      <c r="C15" s="742"/>
      <c r="D15" s="742"/>
      <c r="E15" s="742"/>
      <c r="F15" s="215"/>
      <c r="G15" s="215"/>
      <c r="H15" s="215"/>
    </row>
    <row r="16" spans="1:10" ht="24.75" customHeight="1">
      <c r="A16" s="741" t="s">
        <v>263</v>
      </c>
      <c r="B16" s="742"/>
      <c r="C16" s="742"/>
      <c r="D16" s="742"/>
      <c r="E16" s="742"/>
      <c r="F16" s="215"/>
      <c r="G16" s="215"/>
      <c r="H16" s="215"/>
    </row>
    <row r="17" spans="1:5" ht="14.1" customHeight="1">
      <c r="A17" s="675" t="s">
        <v>264</v>
      </c>
      <c r="B17" s="675"/>
      <c r="C17" s="675"/>
      <c r="D17" s="675"/>
      <c r="E17" s="675"/>
    </row>
    <row r="18" spans="1:5" ht="14.1" customHeight="1">
      <c r="A18" s="675" t="s">
        <v>265</v>
      </c>
      <c r="B18" s="675"/>
      <c r="C18" s="675"/>
      <c r="D18" s="675"/>
      <c r="E18" s="675"/>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15:E15"/>
    <mergeCell ref="A16:E16"/>
    <mergeCell ref="A17:E17"/>
    <mergeCell ref="A18:E18"/>
    <mergeCell ref="B13:C13"/>
    <mergeCell ref="A3:A4"/>
    <mergeCell ref="E3:E4"/>
    <mergeCell ref="B4:C4"/>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G15"/>
  <sheetViews>
    <sheetView showGridLines="0" zoomScaleNormal="100" workbookViewId="0">
      <selection activeCell="E11" sqref="E11"/>
    </sheetView>
  </sheetViews>
  <sheetFormatPr defaultColWidth="9.140625" defaultRowHeight="11.25"/>
  <cols>
    <col min="1" max="1" width="20.7109375" style="171" customWidth="1"/>
    <col min="2" max="2" width="24" style="171" customWidth="1"/>
    <col min="3" max="16384" width="9.140625" style="171"/>
  </cols>
  <sheetData>
    <row r="1" spans="1:7" ht="14.1" customHeight="1">
      <c r="A1" s="691" t="s">
        <v>1044</v>
      </c>
      <c r="B1" s="691"/>
    </row>
    <row r="2" spans="1:7" ht="14.1" customHeight="1">
      <c r="A2" s="691" t="s">
        <v>1045</v>
      </c>
      <c r="B2" s="691"/>
    </row>
    <row r="3" spans="1:7" ht="14.1" customHeight="1" thickBot="1">
      <c r="A3" s="711" t="s">
        <v>611</v>
      </c>
      <c r="B3" s="711"/>
    </row>
    <row r="4" spans="1:7" ht="36.75" customHeight="1" thickBot="1">
      <c r="A4" s="510"/>
      <c r="B4" s="51" t="s">
        <v>438</v>
      </c>
    </row>
    <row r="5" spans="1:7" ht="14.1" customHeight="1">
      <c r="A5" s="508" t="s">
        <v>559</v>
      </c>
      <c r="B5" s="234">
        <v>8.887096774193548</v>
      </c>
      <c r="C5" s="229"/>
      <c r="D5" s="229"/>
      <c r="F5" s="229"/>
    </row>
    <row r="6" spans="1:7" ht="14.1" customHeight="1">
      <c r="A6" s="509" t="s">
        <v>173</v>
      </c>
      <c r="B6" s="234">
        <v>8.887096774193548</v>
      </c>
      <c r="C6" s="229"/>
      <c r="D6" s="229"/>
      <c r="F6" s="229"/>
      <c r="G6" s="229"/>
    </row>
    <row r="7" spans="1:7" ht="14.1" customHeight="1" thickBot="1">
      <c r="A7" s="509" t="s">
        <v>166</v>
      </c>
      <c r="B7" s="234">
        <v>11.077000757384498</v>
      </c>
      <c r="C7" s="229"/>
      <c r="D7" s="230"/>
      <c r="E7" s="231"/>
      <c r="F7" s="229"/>
      <c r="G7" s="229"/>
    </row>
    <row r="8" spans="1:7" ht="36.75" customHeight="1" thickBot="1">
      <c r="A8" s="510"/>
      <c r="B8" s="51" t="s">
        <v>439</v>
      </c>
    </row>
    <row r="9" spans="1:7" ht="34.15" customHeight="1">
      <c r="A9" s="784" t="s">
        <v>262</v>
      </c>
      <c r="B9" s="785"/>
      <c r="C9" s="232"/>
    </row>
    <row r="10" spans="1:7" ht="34.15" customHeight="1">
      <c r="A10" s="765" t="s">
        <v>263</v>
      </c>
      <c r="B10" s="742"/>
      <c r="C10" s="232"/>
    </row>
    <row r="11" spans="1:7" ht="27" customHeight="1">
      <c r="A11" s="507"/>
      <c r="B11" s="232"/>
      <c r="C11" s="232"/>
    </row>
    <row r="12" spans="1:7" ht="12.75">
      <c r="B12" s="233"/>
    </row>
    <row r="13" spans="1:7" ht="12.75">
      <c r="B13" s="233"/>
      <c r="C13" s="229"/>
      <c r="D13" s="229"/>
    </row>
    <row r="14" spans="1:7" ht="12.75">
      <c r="B14" s="233"/>
      <c r="C14" s="229"/>
      <c r="D14" s="229"/>
    </row>
    <row r="15" spans="1:7" ht="12.75">
      <c r="B15" s="233"/>
      <c r="C15" s="229"/>
      <c r="D15" s="229"/>
    </row>
  </sheetData>
  <mergeCells count="5">
    <mergeCell ref="A9:B9"/>
    <mergeCell ref="A10:B10"/>
    <mergeCell ref="A1:B1"/>
    <mergeCell ref="A2:B2"/>
    <mergeCell ref="A3:B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J15"/>
  <sheetViews>
    <sheetView showGridLines="0" zoomScaleNormal="100" workbookViewId="0">
      <selection activeCell="C5" sqref="C5:C7"/>
    </sheetView>
  </sheetViews>
  <sheetFormatPr defaultColWidth="9.140625" defaultRowHeight="11.25"/>
  <cols>
    <col min="1" max="1" width="15.5703125" style="171" customWidth="1"/>
    <col min="2" max="2" width="18" style="171" bestFit="1" customWidth="1"/>
    <col min="3" max="3" width="26.85546875" style="171" customWidth="1"/>
    <col min="4" max="4" width="31.42578125" style="171" bestFit="1" customWidth="1"/>
    <col min="5" max="5" width="9.140625" style="171"/>
    <col min="6" max="6" width="11.85546875" style="171" customWidth="1"/>
    <col min="7" max="16384" width="9.140625" style="171"/>
  </cols>
  <sheetData>
    <row r="1" spans="1:10" ht="14.1" customHeight="1">
      <c r="A1" s="691" t="s">
        <v>1046</v>
      </c>
      <c r="B1" s="691"/>
      <c r="C1" s="691"/>
    </row>
    <row r="2" spans="1:10" ht="14.1" customHeight="1">
      <c r="A2" s="786" t="s">
        <v>1047</v>
      </c>
      <c r="B2" s="786"/>
      <c r="C2" s="786"/>
    </row>
    <row r="3" spans="1:10" ht="14.1" customHeight="1" thickBot="1">
      <c r="A3" s="791" t="s">
        <v>612</v>
      </c>
      <c r="B3" s="791"/>
      <c r="C3" s="791"/>
    </row>
    <row r="4" spans="1:10" ht="18.75" customHeight="1" thickBot="1">
      <c r="A4" s="789"/>
      <c r="B4" s="789"/>
      <c r="C4" s="51" t="s">
        <v>440</v>
      </c>
    </row>
    <row r="5" spans="1:10" ht="14.1" customHeight="1">
      <c r="A5" s="787" t="s">
        <v>559</v>
      </c>
      <c r="B5" s="787"/>
      <c r="C5" s="235">
        <v>1.5</v>
      </c>
      <c r="D5" s="27"/>
      <c r="E5" s="9"/>
      <c r="F5" s="53"/>
    </row>
    <row r="6" spans="1:10" ht="14.1" customHeight="1">
      <c r="A6" s="788" t="s">
        <v>173</v>
      </c>
      <c r="B6" s="788"/>
      <c r="C6" s="235">
        <v>1.5</v>
      </c>
      <c r="D6" s="27"/>
      <c r="E6" s="9"/>
    </row>
    <row r="7" spans="1:10" ht="14.1" customHeight="1" thickBot="1">
      <c r="A7" s="788" t="s">
        <v>166</v>
      </c>
      <c r="B7" s="788"/>
      <c r="C7" s="235">
        <v>2.23</v>
      </c>
      <c r="D7" s="27"/>
      <c r="E7" s="9"/>
    </row>
    <row r="8" spans="1:10" ht="18.75" customHeight="1" thickBot="1">
      <c r="A8" s="789"/>
      <c r="B8" s="789"/>
      <c r="C8" s="51" t="s">
        <v>441</v>
      </c>
    </row>
    <row r="9" spans="1:10" ht="23.45" customHeight="1">
      <c r="A9" s="790" t="s">
        <v>262</v>
      </c>
      <c r="B9" s="785"/>
      <c r="C9" s="785"/>
      <c r="D9" s="232"/>
      <c r="E9" s="232"/>
      <c r="F9" s="232"/>
      <c r="G9" s="232"/>
      <c r="H9" s="232"/>
      <c r="I9" s="232"/>
      <c r="J9" s="232"/>
    </row>
    <row r="10" spans="1:10" ht="23.45" customHeight="1">
      <c r="A10" s="741" t="s">
        <v>263</v>
      </c>
      <c r="B10" s="742"/>
      <c r="C10" s="742"/>
      <c r="D10" s="232"/>
      <c r="E10" s="232"/>
      <c r="F10" s="232"/>
      <c r="G10" s="232"/>
      <c r="H10" s="232"/>
      <c r="I10" s="232"/>
      <c r="J10" s="232"/>
    </row>
    <row r="11" spans="1:10" ht="16.149999999999999" customHeight="1">
      <c r="A11" s="765" t="s">
        <v>266</v>
      </c>
      <c r="B11" s="742"/>
      <c r="C11" s="742"/>
    </row>
    <row r="12" spans="1:10" ht="19.149999999999999" customHeight="1">
      <c r="A12" s="765" t="s">
        <v>294</v>
      </c>
      <c r="B12" s="742"/>
      <c r="C12" s="742"/>
    </row>
    <row r="13" spans="1:10" ht="12.75">
      <c r="B13" s="37"/>
    </row>
    <row r="14" spans="1:10" ht="12.75">
      <c r="B14" s="37"/>
    </row>
    <row r="15" spans="1:10" ht="12.75">
      <c r="B15" s="37"/>
    </row>
  </sheetData>
  <mergeCells count="12">
    <mergeCell ref="A1:C1"/>
    <mergeCell ref="A2:C2"/>
    <mergeCell ref="A5:B5"/>
    <mergeCell ref="A12:C12"/>
    <mergeCell ref="A7:B7"/>
    <mergeCell ref="A4:B4"/>
    <mergeCell ref="A8:B8"/>
    <mergeCell ref="A9:C9"/>
    <mergeCell ref="A10:C10"/>
    <mergeCell ref="A11:C11"/>
    <mergeCell ref="A6:B6"/>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F18" sqref="F18"/>
    </sheetView>
  </sheetViews>
  <sheetFormatPr defaultColWidth="9.140625" defaultRowHeight="11.25"/>
  <cols>
    <col min="1" max="1" width="15.7109375" style="93" customWidth="1"/>
    <col min="2" max="3" width="8.7109375" style="93" customWidth="1"/>
    <col min="4" max="4" width="15.7109375" style="93" customWidth="1"/>
    <col min="5" max="16384" width="9.140625" style="93"/>
  </cols>
  <sheetData>
    <row r="1" spans="1:9" ht="14.1" customHeight="1">
      <c r="A1" s="794" t="s">
        <v>1048</v>
      </c>
      <c r="B1" s="794"/>
      <c r="C1" s="794"/>
      <c r="D1" s="794"/>
    </row>
    <row r="2" spans="1:9" ht="14.1" customHeight="1" thickBot="1">
      <c r="A2" s="794" t="s">
        <v>1049</v>
      </c>
      <c r="B2" s="794"/>
      <c r="C2" s="794"/>
      <c r="D2" s="794"/>
    </row>
    <row r="3" spans="1:9" ht="20.25" customHeight="1">
      <c r="A3" s="792"/>
      <c r="B3" s="321" t="s">
        <v>173</v>
      </c>
      <c r="C3" s="57" t="s">
        <v>166</v>
      </c>
      <c r="D3" s="792"/>
      <c r="G3" s="236"/>
      <c r="H3" s="237"/>
    </row>
    <row r="4" spans="1:9" ht="14.1" customHeight="1" thickBot="1">
      <c r="A4" s="669"/>
      <c r="B4" s="793" t="s">
        <v>160</v>
      </c>
      <c r="C4" s="793"/>
      <c r="D4" s="669"/>
      <c r="E4" s="238"/>
      <c r="G4" s="236"/>
      <c r="H4" s="237"/>
    </row>
    <row r="5" spans="1:9" ht="14.1" customHeight="1">
      <c r="A5" s="424" t="s">
        <v>51</v>
      </c>
      <c r="B5" s="612">
        <v>9818.0943801849917</v>
      </c>
      <c r="C5" s="612">
        <v>7347.6352028573474</v>
      </c>
      <c r="D5" s="613" t="s">
        <v>51</v>
      </c>
      <c r="E5" s="238"/>
      <c r="F5" s="236"/>
      <c r="G5" s="236"/>
      <c r="H5" s="236"/>
      <c r="I5" s="236"/>
    </row>
    <row r="6" spans="1:9" ht="14.1" customHeight="1">
      <c r="A6" s="55" t="s">
        <v>180</v>
      </c>
      <c r="B6" s="240">
        <v>2540.2757826561588</v>
      </c>
      <c r="C6" s="240">
        <v>2342.9079653806293</v>
      </c>
      <c r="D6" s="359" t="s">
        <v>639</v>
      </c>
      <c r="E6" s="238"/>
      <c r="F6" s="239"/>
      <c r="G6" s="236"/>
      <c r="H6" s="237"/>
    </row>
    <row r="7" spans="1:9" ht="14.1" customHeight="1">
      <c r="A7" s="55" t="s">
        <v>183</v>
      </c>
      <c r="B7" s="240">
        <v>268843.92518674134</v>
      </c>
      <c r="C7" s="240">
        <v>158422.42172555582</v>
      </c>
      <c r="D7" s="56" t="s">
        <v>184</v>
      </c>
      <c r="F7" s="239"/>
    </row>
    <row r="8" spans="1:9" ht="14.1" customHeight="1" thickBot="1">
      <c r="A8" s="55" t="s">
        <v>181</v>
      </c>
      <c r="B8" s="240">
        <v>27308.730843466514</v>
      </c>
      <c r="C8" s="240">
        <v>13050.308650908506</v>
      </c>
      <c r="D8" s="56" t="s">
        <v>182</v>
      </c>
      <c r="E8" s="238"/>
      <c r="F8" s="237"/>
      <c r="G8" s="237"/>
      <c r="H8" s="237"/>
      <c r="I8" s="237"/>
    </row>
    <row r="9" spans="1:9" ht="14.1" customHeight="1">
      <c r="A9" s="792"/>
      <c r="B9" s="796" t="s">
        <v>160</v>
      </c>
      <c r="C9" s="796"/>
      <c r="D9" s="792"/>
    </row>
    <row r="10" spans="1:9" ht="18" customHeight="1" thickBot="1">
      <c r="A10" s="669"/>
      <c r="B10" s="242" t="s">
        <v>173</v>
      </c>
      <c r="C10" s="242" t="s">
        <v>166</v>
      </c>
      <c r="D10" s="669"/>
    </row>
    <row r="11" spans="1:9" ht="23.45" customHeight="1">
      <c r="A11" s="768" t="s">
        <v>269</v>
      </c>
      <c r="B11" s="768"/>
      <c r="C11" s="768"/>
      <c r="D11" s="768"/>
    </row>
    <row r="12" spans="1:9" ht="21.6" customHeight="1">
      <c r="A12" s="768" t="s">
        <v>270</v>
      </c>
      <c r="B12" s="768"/>
      <c r="C12" s="768"/>
      <c r="D12" s="768"/>
      <c r="E12" s="241"/>
      <c r="F12" s="241"/>
      <c r="G12" s="241"/>
      <c r="H12" s="241"/>
    </row>
    <row r="13" spans="1:9" ht="10.15" customHeight="1">
      <c r="A13" s="795" t="s">
        <v>208</v>
      </c>
      <c r="B13" s="795"/>
      <c r="C13" s="795"/>
      <c r="D13" s="795"/>
    </row>
    <row r="14" spans="1:9" ht="10.9" customHeight="1">
      <c r="A14" s="795" t="s">
        <v>209</v>
      </c>
      <c r="B14" s="795"/>
      <c r="C14" s="795"/>
      <c r="D14" s="795"/>
    </row>
  </sheetData>
  <mergeCells count="12">
    <mergeCell ref="A11:D11"/>
    <mergeCell ref="A12:D12"/>
    <mergeCell ref="A13:D13"/>
    <mergeCell ref="A14:D14"/>
    <mergeCell ref="A9:A10"/>
    <mergeCell ref="D9:D10"/>
    <mergeCell ref="B9:C9"/>
    <mergeCell ref="A3:A4"/>
    <mergeCell ref="D3:D4"/>
    <mergeCell ref="B4:C4"/>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G16" sqref="G16"/>
    </sheetView>
  </sheetViews>
  <sheetFormatPr defaultColWidth="9.140625" defaultRowHeight="11.25"/>
  <cols>
    <col min="1" max="1" width="25.85546875" style="58" customWidth="1"/>
    <col min="2" max="2" width="8.7109375" style="58" customWidth="1"/>
    <col min="3" max="3" width="8.5703125" style="58" customWidth="1"/>
    <col min="4" max="4" width="7.28515625" style="58" customWidth="1"/>
    <col min="5" max="5" width="25.85546875" style="58" customWidth="1"/>
    <col min="6" max="16384" width="9.140625" style="58"/>
  </cols>
  <sheetData>
    <row r="1" spans="1:14">
      <c r="A1" s="702" t="s">
        <v>443</v>
      </c>
      <c r="B1" s="702"/>
      <c r="C1" s="702"/>
      <c r="D1" s="702"/>
      <c r="E1" s="702"/>
    </row>
    <row r="2" spans="1:14" ht="12.75" customHeight="1" thickBot="1">
      <c r="A2" s="666" t="s">
        <v>442</v>
      </c>
      <c r="B2" s="666"/>
      <c r="C2" s="666"/>
      <c r="D2" s="666"/>
      <c r="E2" s="666"/>
    </row>
    <row r="3" spans="1:14" ht="33" customHeight="1">
      <c r="A3" s="656">
        <v>2017</v>
      </c>
      <c r="B3" s="135" t="s">
        <v>173</v>
      </c>
      <c r="C3" s="135" t="s">
        <v>166</v>
      </c>
      <c r="D3" s="323" t="s">
        <v>555</v>
      </c>
      <c r="E3" s="656">
        <v>2017</v>
      </c>
    </row>
    <row r="4" spans="1:14" ht="14.1" customHeight="1" thickBot="1">
      <c r="A4" s="667"/>
      <c r="B4" s="727" t="s">
        <v>162</v>
      </c>
      <c r="C4" s="727"/>
      <c r="D4" s="447" t="s">
        <v>177</v>
      </c>
      <c r="E4" s="667"/>
      <c r="J4" s="244"/>
      <c r="K4" s="243"/>
      <c r="L4" s="243"/>
      <c r="M4" s="243"/>
      <c r="N4" s="243"/>
    </row>
    <row r="5" spans="1:14" ht="14.1" customHeight="1">
      <c r="A5" s="130" t="s">
        <v>6</v>
      </c>
      <c r="B5" s="111"/>
      <c r="C5" s="111"/>
      <c r="D5" s="111"/>
      <c r="E5" s="130" t="s">
        <v>7</v>
      </c>
    </row>
    <row r="6" spans="1:14" ht="14.1" customHeight="1">
      <c r="A6" s="147" t="s">
        <v>51</v>
      </c>
      <c r="B6" s="148">
        <v>1391</v>
      </c>
      <c r="C6" s="148">
        <v>18621</v>
      </c>
      <c r="D6" s="139">
        <v>7.4700606841737818</v>
      </c>
      <c r="E6" s="86" t="s">
        <v>51</v>
      </c>
      <c r="F6" s="345"/>
    </row>
    <row r="7" spans="1:14" ht="14.1" customHeight="1">
      <c r="A7" s="147" t="s">
        <v>11</v>
      </c>
      <c r="B7" s="148">
        <v>778</v>
      </c>
      <c r="C7" s="148">
        <v>11932</v>
      </c>
      <c r="D7" s="139">
        <v>6.5202815957090179</v>
      </c>
      <c r="E7" s="86" t="s">
        <v>13</v>
      </c>
      <c r="F7" s="345"/>
    </row>
    <row r="8" spans="1:14" ht="14.1" customHeight="1">
      <c r="A8" s="147" t="s">
        <v>8</v>
      </c>
      <c r="B8" s="148">
        <v>980</v>
      </c>
      <c r="C8" s="148">
        <v>12654</v>
      </c>
      <c r="D8" s="139">
        <v>7.7445866919551136</v>
      </c>
      <c r="E8" s="86" t="s">
        <v>14</v>
      </c>
      <c r="F8" s="345"/>
    </row>
    <row r="9" spans="1:14" ht="27" customHeight="1">
      <c r="A9" s="147" t="s">
        <v>12</v>
      </c>
      <c r="B9" s="148">
        <v>561</v>
      </c>
      <c r="C9" s="148">
        <v>8872</v>
      </c>
      <c r="D9" s="139">
        <v>6.3232642019837693</v>
      </c>
      <c r="E9" s="86" t="s">
        <v>15</v>
      </c>
      <c r="F9" s="345"/>
    </row>
    <row r="10" spans="1:14" ht="14.1" customHeight="1">
      <c r="A10" s="130" t="s">
        <v>9</v>
      </c>
      <c r="B10" s="111"/>
      <c r="C10" s="111"/>
      <c r="D10" s="111"/>
      <c r="E10" s="130" t="s">
        <v>10</v>
      </c>
      <c r="F10" s="345"/>
    </row>
    <row r="11" spans="1:14" ht="14.1" customHeight="1">
      <c r="A11" s="147" t="s">
        <v>51</v>
      </c>
      <c r="B11" s="148">
        <v>1101</v>
      </c>
      <c r="C11" s="148">
        <v>12867</v>
      </c>
      <c r="D11" s="139">
        <v>8.5567731405922132</v>
      </c>
      <c r="E11" s="86" t="s">
        <v>51</v>
      </c>
      <c r="F11" s="345"/>
    </row>
    <row r="12" spans="1:14" ht="14.1" customHeight="1">
      <c r="A12" s="147" t="s">
        <v>11</v>
      </c>
      <c r="B12" s="148">
        <v>656</v>
      </c>
      <c r="C12" s="148">
        <v>8618</v>
      </c>
      <c r="D12" s="139">
        <v>7.6119749361800881</v>
      </c>
      <c r="E12" s="86" t="s">
        <v>13</v>
      </c>
      <c r="F12" s="345"/>
    </row>
    <row r="13" spans="1:14" ht="14.1" customHeight="1">
      <c r="A13" s="147" t="s">
        <v>8</v>
      </c>
      <c r="B13" s="148">
        <v>800</v>
      </c>
      <c r="C13" s="148">
        <v>9045</v>
      </c>
      <c r="D13" s="139">
        <v>8.8446655610834721</v>
      </c>
      <c r="E13" s="86" t="s">
        <v>14</v>
      </c>
      <c r="F13" s="345"/>
    </row>
    <row r="14" spans="1:14" ht="27" customHeight="1" thickBot="1">
      <c r="A14" s="147" t="s">
        <v>12</v>
      </c>
      <c r="B14" s="148">
        <v>476</v>
      </c>
      <c r="C14" s="148">
        <v>6133</v>
      </c>
      <c r="D14" s="139">
        <v>7.7612913745312246</v>
      </c>
      <c r="E14" s="86" t="s">
        <v>15</v>
      </c>
      <c r="F14" s="345"/>
      <c r="G14" s="243"/>
    </row>
    <row r="15" spans="1:14" ht="12.75" customHeight="1">
      <c r="A15" s="70"/>
      <c r="B15" s="728" t="s">
        <v>171</v>
      </c>
      <c r="C15" s="771"/>
      <c r="D15" s="448" t="s">
        <v>177</v>
      </c>
      <c r="E15" s="70"/>
      <c r="F15" s="243"/>
    </row>
    <row r="16" spans="1:14" ht="33" customHeight="1" thickBot="1">
      <c r="A16" s="72"/>
      <c r="B16" s="315" t="s">
        <v>173</v>
      </c>
      <c r="C16" s="72" t="s">
        <v>166</v>
      </c>
      <c r="D16" s="316" t="s">
        <v>555</v>
      </c>
      <c r="E16" s="72"/>
      <c r="F16" s="243"/>
      <c r="G16" s="243"/>
      <c r="H16" s="243"/>
    </row>
    <row r="17" spans="1:9" ht="24" customHeight="1">
      <c r="A17" s="797" t="s">
        <v>271</v>
      </c>
      <c r="B17" s="785"/>
      <c r="C17" s="785"/>
      <c r="D17" s="785"/>
      <c r="E17" s="785"/>
      <c r="F17" s="157"/>
      <c r="G17" s="157"/>
      <c r="H17" s="157"/>
      <c r="I17" s="157"/>
    </row>
    <row r="18" spans="1:9" ht="24" customHeight="1">
      <c r="A18" s="798" t="s">
        <v>272</v>
      </c>
      <c r="B18" s="742"/>
      <c r="C18" s="742"/>
      <c r="D18" s="742"/>
      <c r="E18" s="742"/>
      <c r="F18" s="157"/>
      <c r="G18" s="157"/>
      <c r="H18" s="157"/>
      <c r="I18" s="157"/>
    </row>
    <row r="19" spans="1:9">
      <c r="A19" s="157"/>
      <c r="B19" s="157"/>
      <c r="C19" s="157"/>
      <c r="D19" s="157"/>
      <c r="E19" s="157"/>
      <c r="F19" s="157"/>
      <c r="G19" s="157"/>
      <c r="H19" s="157"/>
      <c r="I19" s="157"/>
    </row>
    <row r="20" spans="1:9" ht="12.75" customHeight="1">
      <c r="A20" s="157"/>
      <c r="B20" s="157"/>
      <c r="C20" s="157"/>
      <c r="D20" s="157"/>
      <c r="E20" s="157"/>
      <c r="F20" s="157"/>
      <c r="G20" s="157"/>
      <c r="H20" s="157"/>
      <c r="I20" s="157"/>
    </row>
    <row r="21" spans="1:9" ht="12.75" customHeight="1">
      <c r="A21" s="157"/>
      <c r="B21" s="157"/>
      <c r="C21" s="157"/>
      <c r="D21" s="157"/>
      <c r="E21" s="157"/>
      <c r="F21" s="157"/>
      <c r="G21" s="157"/>
      <c r="H21" s="157"/>
      <c r="I21" s="157"/>
    </row>
    <row r="22" spans="1:9" ht="12.75" customHeight="1">
      <c r="A22" s="157"/>
      <c r="B22" s="157"/>
      <c r="C22" s="157"/>
      <c r="D22" s="157"/>
      <c r="E22" s="157"/>
      <c r="F22" s="157"/>
      <c r="G22" s="157"/>
      <c r="H22" s="157"/>
      <c r="I22" s="157"/>
    </row>
    <row r="23" spans="1:9" ht="12.75" customHeight="1">
      <c r="A23" s="157"/>
      <c r="B23" s="157"/>
      <c r="C23" s="157"/>
      <c r="D23" s="157"/>
      <c r="E23" s="157"/>
      <c r="F23" s="157"/>
      <c r="G23" s="157"/>
      <c r="H23" s="157"/>
      <c r="I23" s="157"/>
    </row>
    <row r="24" spans="1:9">
      <c r="A24" s="157"/>
      <c r="B24" s="157"/>
      <c r="C24" s="157"/>
      <c r="D24" s="157"/>
      <c r="E24" s="157"/>
      <c r="F24" s="157"/>
      <c r="G24" s="157"/>
      <c r="H24" s="157"/>
      <c r="I24" s="157"/>
    </row>
    <row r="25" spans="1:9">
      <c r="A25" s="157"/>
      <c r="B25" s="157"/>
      <c r="C25" s="157"/>
      <c r="D25" s="157"/>
      <c r="E25" s="157"/>
      <c r="F25" s="157"/>
      <c r="G25" s="157"/>
      <c r="H25" s="157"/>
      <c r="I25" s="157"/>
    </row>
    <row r="26" spans="1:9">
      <c r="A26" s="157"/>
      <c r="B26" s="157"/>
      <c r="C26" s="157"/>
      <c r="D26" s="157"/>
      <c r="E26" s="157"/>
      <c r="F26" s="157"/>
      <c r="G26" s="157"/>
      <c r="H26" s="157"/>
      <c r="I26" s="157"/>
    </row>
    <row r="27" spans="1:9">
      <c r="A27" s="157"/>
      <c r="B27" s="157"/>
      <c r="C27" s="157"/>
      <c r="D27" s="157"/>
      <c r="E27" s="157"/>
      <c r="F27" s="157"/>
      <c r="G27" s="157"/>
      <c r="H27" s="157"/>
      <c r="I27" s="157"/>
    </row>
    <row r="28" spans="1:9">
      <c r="A28" s="157"/>
      <c r="B28" s="157"/>
      <c r="C28" s="157"/>
      <c r="D28" s="157"/>
      <c r="E28" s="157"/>
      <c r="F28" s="157"/>
      <c r="G28" s="157"/>
      <c r="H28" s="157"/>
      <c r="I28" s="157"/>
    </row>
    <row r="29" spans="1:9">
      <c r="A29" s="157"/>
      <c r="B29" s="157"/>
      <c r="C29" s="157"/>
      <c r="D29" s="157"/>
      <c r="E29" s="157"/>
      <c r="F29" s="157"/>
      <c r="G29" s="157"/>
      <c r="H29" s="157"/>
      <c r="I29" s="157"/>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J6" sqref="J6"/>
    </sheetView>
  </sheetViews>
  <sheetFormatPr defaultColWidth="9.140625" defaultRowHeight="11.25"/>
  <cols>
    <col min="1" max="1" width="9.140625" style="25"/>
    <col min="2" max="2" width="14" style="25" customWidth="1"/>
    <col min="3" max="3" width="11.42578125" style="25" customWidth="1"/>
    <col min="4" max="5" width="9.140625" style="25"/>
    <col min="6" max="6" width="13" style="25" customWidth="1"/>
    <col min="7" max="16384" width="9.140625" style="25"/>
  </cols>
  <sheetData>
    <row r="1" spans="1:10" ht="14.1" customHeight="1">
      <c r="A1" s="799" t="s">
        <v>1050</v>
      </c>
      <c r="B1" s="799"/>
      <c r="C1" s="799"/>
      <c r="D1" s="799"/>
      <c r="E1" s="799"/>
    </row>
    <row r="2" spans="1:10" ht="14.1" customHeight="1">
      <c r="A2" s="800" t="s">
        <v>1051</v>
      </c>
      <c r="B2" s="800"/>
      <c r="C2" s="800"/>
      <c r="D2" s="800"/>
      <c r="E2" s="800"/>
    </row>
    <row r="3" spans="1:10" ht="14.1" customHeight="1" thickBot="1">
      <c r="A3" s="801" t="s">
        <v>607</v>
      </c>
      <c r="B3" s="801"/>
      <c r="C3" s="801"/>
      <c r="D3" s="801"/>
      <c r="E3" s="801"/>
    </row>
    <row r="4" spans="1:10" ht="37.5" customHeight="1" thickBot="1">
      <c r="A4" s="732"/>
      <c r="B4" s="732"/>
      <c r="C4" s="51" t="s">
        <v>444</v>
      </c>
      <c r="D4" s="51" t="s">
        <v>445</v>
      </c>
      <c r="E4" s="51" t="s">
        <v>446</v>
      </c>
    </row>
    <row r="5" spans="1:10" ht="14.1" customHeight="1">
      <c r="A5" s="733" t="s">
        <v>166</v>
      </c>
      <c r="B5" s="733"/>
      <c r="C5" s="250">
        <v>2.1</v>
      </c>
      <c r="D5" s="250">
        <v>0.8</v>
      </c>
      <c r="E5" s="250">
        <v>4.9000000000000004</v>
      </c>
      <c r="F5" s="246"/>
      <c r="G5" s="246"/>
    </row>
    <row r="6" spans="1:10" ht="14.1" customHeight="1" thickBot="1">
      <c r="A6" s="733" t="s">
        <v>173</v>
      </c>
      <c r="B6" s="733"/>
      <c r="C6" s="250">
        <v>1.6</v>
      </c>
      <c r="D6" s="250">
        <v>0.7</v>
      </c>
      <c r="E6" s="250">
        <v>5.3</v>
      </c>
      <c r="F6" s="6"/>
    </row>
    <row r="7" spans="1:10" ht="37.5" customHeight="1" thickBot="1">
      <c r="A7" s="732"/>
      <c r="B7" s="732"/>
      <c r="C7" s="51" t="s">
        <v>447</v>
      </c>
      <c r="D7" s="51" t="s">
        <v>448</v>
      </c>
      <c r="E7" s="51" t="s">
        <v>449</v>
      </c>
    </row>
    <row r="8" spans="1:10" ht="14.1" customHeight="1">
      <c r="A8" s="127" t="s">
        <v>273</v>
      </c>
      <c r="B8" s="247"/>
      <c r="C8" s="248"/>
      <c r="D8" s="245"/>
      <c r="E8" s="245"/>
      <c r="F8" s="245"/>
      <c r="G8" s="245"/>
      <c r="H8" s="245"/>
      <c r="I8" s="245"/>
      <c r="J8" s="245"/>
    </row>
    <row r="9" spans="1:10" ht="14.1" customHeight="1">
      <c r="A9" s="127" t="s">
        <v>274</v>
      </c>
      <c r="B9" s="247"/>
      <c r="C9" s="247"/>
      <c r="D9" s="245"/>
      <c r="E9" s="245"/>
      <c r="F9" s="245"/>
      <c r="G9" s="245"/>
      <c r="H9" s="245"/>
      <c r="I9" s="245"/>
      <c r="J9" s="245"/>
    </row>
    <row r="10" spans="1:10" ht="12.75">
      <c r="A10" s="245"/>
      <c r="B10" s="245"/>
      <c r="C10" s="245"/>
      <c r="D10" s="245"/>
      <c r="E10" s="245"/>
      <c r="F10" s="245"/>
      <c r="G10" s="245"/>
      <c r="H10" s="245"/>
      <c r="I10" s="245"/>
      <c r="J10" s="245"/>
    </row>
    <row r="11" spans="1:10" ht="12.75">
      <c r="A11" s="245"/>
      <c r="B11" s="245"/>
      <c r="C11" s="245"/>
      <c r="D11" s="245"/>
      <c r="E11" s="245"/>
      <c r="F11" s="245"/>
      <c r="G11" s="245"/>
      <c r="H11" s="245"/>
      <c r="I11" s="245"/>
      <c r="J11" s="245"/>
    </row>
    <row r="12" spans="1:10" ht="12.75">
      <c r="B12" s="249"/>
      <c r="C12" s="249"/>
      <c r="D12" s="245"/>
    </row>
    <row r="13" spans="1:10" ht="12.75">
      <c r="C13" s="245"/>
      <c r="D13" s="245"/>
      <c r="E13" s="245"/>
      <c r="F13" s="245"/>
      <c r="G13" s="245"/>
    </row>
    <row r="14" spans="1:10" ht="12.75">
      <c r="C14" s="249"/>
      <c r="D14" s="245"/>
    </row>
    <row r="15" spans="1:10" ht="12.75">
      <c r="C15" s="245"/>
      <c r="D15" s="245"/>
      <c r="E15" s="245"/>
      <c r="F15" s="245"/>
      <c r="G15" s="245"/>
    </row>
    <row r="16" spans="1:10" ht="12.75">
      <c r="C16" s="249"/>
      <c r="D16" s="245"/>
    </row>
    <row r="17" spans="3:7" ht="12.75">
      <c r="C17" s="245"/>
      <c r="D17" s="245"/>
      <c r="E17" s="245"/>
      <c r="F17" s="245"/>
      <c r="G17" s="245"/>
    </row>
    <row r="18" spans="3:7" ht="12.75">
      <c r="C18" s="249"/>
      <c r="D18" s="245"/>
    </row>
    <row r="19" spans="3:7" ht="12.75">
      <c r="C19" s="245"/>
      <c r="D19" s="245"/>
      <c r="E19" s="245"/>
      <c r="F19" s="245"/>
      <c r="G19" s="245"/>
    </row>
    <row r="20" spans="3:7" ht="12.75">
      <c r="C20" s="249"/>
      <c r="D20" s="245"/>
    </row>
    <row r="21" spans="3:7" ht="12.75">
      <c r="C21" s="245"/>
      <c r="D21" s="245"/>
      <c r="E21" s="245"/>
      <c r="F21" s="245"/>
      <c r="G21" s="245"/>
    </row>
    <row r="22" spans="3:7" ht="12.75">
      <c r="C22" s="249"/>
      <c r="D22" s="245"/>
    </row>
    <row r="23" spans="3:7" ht="12.75">
      <c r="D23" s="245"/>
    </row>
    <row r="24" spans="3:7" ht="12.75">
      <c r="D24" s="245"/>
    </row>
    <row r="25" spans="3:7" ht="12.75">
      <c r="D25" s="245"/>
    </row>
    <row r="26" spans="3:7" ht="12.75">
      <c r="D26" s="245"/>
    </row>
  </sheetData>
  <mergeCells count="7">
    <mergeCell ref="A5:B5"/>
    <mergeCell ref="A6:B6"/>
    <mergeCell ref="A4:B4"/>
    <mergeCell ref="A7:B7"/>
    <mergeCell ref="A1:E1"/>
    <mergeCell ref="A2:E2"/>
    <mergeCell ref="A3:E3"/>
  </mergeCells>
  <phoneticPr fontId="0" type="noConversion"/>
  <conditionalFormatting sqref="C5:E6 C14 C16 C18 C20 C22 F5:G5 B12:C12 B8:C9">
    <cfRule type="cellIs" dxfId="12" priority="11" stopIfTrue="1" operator="between">
      <formula>0.00000000000001</formula>
      <formula>0.09</formula>
    </cfRule>
  </conditionalFormatting>
  <conditionalFormatting sqref="C5:E6 C14 C16 C18 C20 C22 F5:G5 B12:C12 B8:C9">
    <cfRule type="cellIs" dxfId="11" priority="10" operator="between">
      <formula>0.01</formula>
      <formula>0.05</formula>
    </cfRule>
  </conditionalFormatting>
  <conditionalFormatting sqref="C6:E6">
    <cfRule type="cellIs" dxfId="10" priority="9" stopIfTrue="1" operator="between">
      <formula>0.00000000000001</formula>
      <formula>0.09</formula>
    </cfRule>
  </conditionalFormatting>
  <conditionalFormatting sqref="C6:E6">
    <cfRule type="cellIs" dxfId="9" priority="8" operator="between">
      <formula>0.01</formula>
      <formula>0.05</formula>
    </cfRule>
  </conditionalFormatting>
  <conditionalFormatting sqref="B8:C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6"/>
  <sheetViews>
    <sheetView showGridLines="0" zoomScaleNormal="100" workbookViewId="0">
      <selection activeCell="G18" sqref="G18"/>
    </sheetView>
  </sheetViews>
  <sheetFormatPr defaultColWidth="9.140625" defaultRowHeight="11.25"/>
  <cols>
    <col min="1" max="1" width="10.28515625" style="39" customWidth="1"/>
    <col min="2" max="2" width="18.85546875" style="39" customWidth="1"/>
    <col min="3" max="3" width="19.42578125" style="39" customWidth="1"/>
    <col min="4" max="4" width="7.7109375" style="39" customWidth="1"/>
    <col min="5" max="5" width="8.28515625" style="39" customWidth="1"/>
    <col min="6" max="6" width="9.28515625" style="39" customWidth="1"/>
    <col min="7" max="7" width="5.7109375" style="39" customWidth="1"/>
    <col min="8" max="8" width="9.140625" style="39" bestFit="1" customWidth="1"/>
    <col min="9" max="16384" width="9.140625" style="39"/>
  </cols>
  <sheetData>
    <row r="1" spans="1:10" ht="14.1" customHeight="1">
      <c r="A1" s="662" t="s">
        <v>48</v>
      </c>
      <c r="B1" s="662"/>
      <c r="C1" s="662"/>
      <c r="D1" s="662"/>
      <c r="E1" s="662"/>
      <c r="F1" s="662"/>
      <c r="G1" s="662"/>
      <c r="H1" s="662"/>
      <c r="J1" s="23"/>
    </row>
    <row r="2" spans="1:10" ht="14.1" customHeight="1" thickBot="1">
      <c r="A2" s="663" t="s">
        <v>55</v>
      </c>
      <c r="B2" s="663"/>
      <c r="C2" s="663"/>
      <c r="D2" s="663"/>
      <c r="E2" s="663"/>
      <c r="F2" s="663"/>
      <c r="G2" s="663"/>
      <c r="H2" s="663"/>
      <c r="J2" s="21"/>
    </row>
    <row r="3" spans="1:10" ht="15" customHeight="1" thickBot="1">
      <c r="A3" s="656" t="s">
        <v>49</v>
      </c>
      <c r="B3" s="656" t="s">
        <v>53</v>
      </c>
      <c r="C3" s="656" t="s">
        <v>54</v>
      </c>
      <c r="D3" s="673" t="s">
        <v>196</v>
      </c>
      <c r="E3" s="673"/>
      <c r="F3" s="673"/>
      <c r="G3" s="673" t="s">
        <v>50</v>
      </c>
      <c r="H3" s="673"/>
      <c r="J3" s="21"/>
    </row>
    <row r="4" spans="1:10" ht="12" customHeight="1" thickBot="1">
      <c r="A4" s="672"/>
      <c r="B4" s="672"/>
      <c r="C4" s="672"/>
      <c r="D4" s="678" t="s">
        <v>51</v>
      </c>
      <c r="E4" s="679" t="s">
        <v>191</v>
      </c>
      <c r="F4" s="679"/>
      <c r="G4" s="672" t="s">
        <v>51</v>
      </c>
      <c r="H4" s="656" t="s">
        <v>191</v>
      </c>
      <c r="J4" s="23"/>
    </row>
    <row r="5" spans="1:10" ht="18" customHeight="1" thickBot="1">
      <c r="A5" s="667"/>
      <c r="B5" s="667"/>
      <c r="C5" s="667"/>
      <c r="D5" s="671"/>
      <c r="E5" s="71" t="s">
        <v>51</v>
      </c>
      <c r="F5" s="71" t="s">
        <v>193</v>
      </c>
      <c r="G5" s="667"/>
      <c r="H5" s="667"/>
      <c r="J5" s="21"/>
    </row>
    <row r="6" spans="1:10" ht="12" customHeight="1">
      <c r="A6" s="59"/>
      <c r="B6" s="59"/>
      <c r="C6" s="59"/>
      <c r="D6" s="676" t="s">
        <v>672</v>
      </c>
      <c r="E6" s="676"/>
      <c r="F6" s="676"/>
      <c r="G6" s="676" t="s">
        <v>52</v>
      </c>
      <c r="H6" s="676"/>
      <c r="J6" s="23"/>
    </row>
    <row r="7" spans="1:10" s="61" customFormat="1" ht="12" customHeight="1">
      <c r="A7" s="60" t="s">
        <v>545</v>
      </c>
      <c r="B7" s="67" t="s">
        <v>546</v>
      </c>
      <c r="C7" s="67" t="s">
        <v>547</v>
      </c>
      <c r="D7" s="66">
        <v>67254</v>
      </c>
      <c r="E7" s="66">
        <v>12054</v>
      </c>
      <c r="F7" s="66">
        <v>6600</v>
      </c>
      <c r="G7" s="66">
        <v>720</v>
      </c>
      <c r="H7" s="66">
        <v>300</v>
      </c>
      <c r="I7" s="20"/>
      <c r="J7" s="39"/>
    </row>
    <row r="8" spans="1:10" s="61" customFormat="1" ht="12" customHeight="1">
      <c r="A8" s="62" t="s">
        <v>548</v>
      </c>
      <c r="B8" s="68" t="s">
        <v>544</v>
      </c>
      <c r="C8" s="68" t="s">
        <v>549</v>
      </c>
      <c r="D8" s="69">
        <v>1575</v>
      </c>
      <c r="E8" s="69">
        <v>1575</v>
      </c>
      <c r="F8" s="69" t="s">
        <v>619</v>
      </c>
      <c r="G8" s="69">
        <v>124</v>
      </c>
      <c r="H8" s="69">
        <v>124</v>
      </c>
      <c r="I8" s="22"/>
      <c r="J8" s="39"/>
    </row>
    <row r="9" spans="1:10" s="61" customFormat="1" ht="12" customHeight="1">
      <c r="A9" s="60" t="s">
        <v>550</v>
      </c>
      <c r="B9" s="67" t="s">
        <v>551</v>
      </c>
      <c r="C9" s="67" t="s">
        <v>552</v>
      </c>
      <c r="D9" s="66">
        <v>7734</v>
      </c>
      <c r="E9" s="66">
        <v>7734</v>
      </c>
      <c r="F9" s="66">
        <v>6155</v>
      </c>
      <c r="G9" s="66">
        <v>176</v>
      </c>
      <c r="H9" s="66">
        <v>176</v>
      </c>
      <c r="I9" s="20"/>
      <c r="J9" s="39"/>
    </row>
    <row r="10" spans="1:10" s="61" customFormat="1" ht="12" customHeight="1" thickBot="1">
      <c r="A10" s="60" t="s">
        <v>532</v>
      </c>
      <c r="B10" s="67" t="s">
        <v>533</v>
      </c>
      <c r="C10" s="67" t="s">
        <v>168</v>
      </c>
      <c r="D10" s="66">
        <v>80149</v>
      </c>
      <c r="E10" s="66">
        <v>24380</v>
      </c>
      <c r="F10" s="66">
        <v>7042.7000000000007</v>
      </c>
      <c r="G10" s="66">
        <v>891</v>
      </c>
      <c r="H10" s="66">
        <v>225</v>
      </c>
      <c r="I10" s="22"/>
      <c r="J10" s="39"/>
    </row>
    <row r="11" spans="1:10" ht="12" customHeight="1">
      <c r="A11" s="656" t="s">
        <v>56</v>
      </c>
      <c r="B11" s="656" t="s">
        <v>57</v>
      </c>
      <c r="C11" s="656" t="s">
        <v>58</v>
      </c>
      <c r="D11" s="674" t="s">
        <v>672</v>
      </c>
      <c r="E11" s="674"/>
      <c r="F11" s="423"/>
      <c r="G11" s="674" t="s">
        <v>52</v>
      </c>
      <c r="H11" s="674"/>
    </row>
    <row r="12" spans="1:10" ht="12" customHeight="1">
      <c r="A12" s="672"/>
      <c r="B12" s="672"/>
      <c r="C12" s="672"/>
      <c r="D12" s="677" t="s">
        <v>197</v>
      </c>
      <c r="E12" s="677"/>
      <c r="F12" s="677"/>
      <c r="G12" s="677" t="s">
        <v>59</v>
      </c>
      <c r="H12" s="677"/>
    </row>
    <row r="13" spans="1:10" ht="12" customHeight="1" thickBot="1">
      <c r="A13" s="672"/>
      <c r="B13" s="672"/>
      <c r="C13" s="672"/>
      <c r="D13" s="670" t="s">
        <v>51</v>
      </c>
      <c r="E13" s="680" t="s">
        <v>192</v>
      </c>
      <c r="F13" s="680"/>
      <c r="G13" s="668" t="s">
        <v>51</v>
      </c>
      <c r="H13" s="668" t="s">
        <v>192</v>
      </c>
    </row>
    <row r="14" spans="1:10" ht="18" customHeight="1" thickBot="1">
      <c r="A14" s="667"/>
      <c r="B14" s="667"/>
      <c r="C14" s="667"/>
      <c r="D14" s="671"/>
      <c r="E14" s="71" t="s">
        <v>51</v>
      </c>
      <c r="F14" s="71" t="s">
        <v>194</v>
      </c>
      <c r="G14" s="669"/>
      <c r="H14" s="669"/>
    </row>
    <row r="15" spans="1:10">
      <c r="A15" s="675" t="s">
        <v>617</v>
      </c>
      <c r="B15" s="675"/>
      <c r="C15" s="675"/>
      <c r="D15" s="675"/>
      <c r="E15" s="675"/>
      <c r="F15" s="675"/>
      <c r="G15" s="675"/>
      <c r="H15" s="675"/>
      <c r="I15" s="64"/>
    </row>
    <row r="16" spans="1:10">
      <c r="A16" s="675" t="s">
        <v>618</v>
      </c>
      <c r="B16" s="675"/>
      <c r="C16" s="675"/>
      <c r="D16" s="675"/>
      <c r="E16" s="675"/>
      <c r="F16" s="675"/>
      <c r="G16" s="675"/>
      <c r="H16" s="675"/>
      <c r="I16" s="65"/>
    </row>
  </sheetData>
  <mergeCells count="26">
    <mergeCell ref="A15:H15"/>
    <mergeCell ref="A16:H16"/>
    <mergeCell ref="D6:F6"/>
    <mergeCell ref="G6:H6"/>
    <mergeCell ref="D3:F3"/>
    <mergeCell ref="D12:F12"/>
    <mergeCell ref="G12:H12"/>
    <mergeCell ref="D4:D5"/>
    <mergeCell ref="E4:F4"/>
    <mergeCell ref="G4:G5"/>
    <mergeCell ref="H4:H5"/>
    <mergeCell ref="A11:A14"/>
    <mergeCell ref="B11:B14"/>
    <mergeCell ref="C11:C14"/>
    <mergeCell ref="G11:H11"/>
    <mergeCell ref="E13:F13"/>
    <mergeCell ref="G13:G14"/>
    <mergeCell ref="H13:H14"/>
    <mergeCell ref="D13:D14"/>
    <mergeCell ref="A1:H1"/>
    <mergeCell ref="A2:H2"/>
    <mergeCell ref="A3:A5"/>
    <mergeCell ref="B3:B5"/>
    <mergeCell ref="C3:C5"/>
    <mergeCell ref="G3:H3"/>
    <mergeCell ref="D11:E11"/>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G14" sqref="G14"/>
    </sheetView>
  </sheetViews>
  <sheetFormatPr defaultColWidth="9.140625" defaultRowHeight="11.25"/>
  <cols>
    <col min="1" max="1" width="9.140625" style="253"/>
    <col min="2" max="2" width="14" style="253" customWidth="1"/>
    <col min="3" max="3" width="14.140625" style="253" customWidth="1"/>
    <col min="4" max="4" width="11.42578125" style="253" customWidth="1"/>
    <col min="5" max="6" width="9.140625" style="253"/>
    <col min="7" max="7" width="13" style="253" customWidth="1"/>
    <col min="8" max="16384" width="9.140625" style="253"/>
  </cols>
  <sheetData>
    <row r="1" spans="1:11" ht="14.1" customHeight="1">
      <c r="A1" s="800" t="s">
        <v>1052</v>
      </c>
      <c r="B1" s="800"/>
      <c r="C1" s="800"/>
      <c r="D1" s="800"/>
      <c r="E1" s="800"/>
    </row>
    <row r="2" spans="1:11" ht="14.1" customHeight="1">
      <c r="A2" s="800" t="s">
        <v>1053</v>
      </c>
      <c r="B2" s="800"/>
      <c r="C2" s="800"/>
      <c r="D2" s="800"/>
      <c r="E2" s="800"/>
    </row>
    <row r="3" spans="1:11" ht="14.1" customHeight="1" thickBot="1">
      <c r="A3" s="801" t="s">
        <v>607</v>
      </c>
      <c r="B3" s="801"/>
      <c r="C3" s="801"/>
      <c r="D3" s="801"/>
      <c r="E3" s="801"/>
    </row>
    <row r="4" spans="1:11" ht="31.5" customHeight="1" thickBot="1">
      <c r="A4" s="732"/>
      <c r="B4" s="732"/>
      <c r="C4" s="51" t="s">
        <v>450</v>
      </c>
      <c r="D4" s="51" t="s">
        <v>451</v>
      </c>
      <c r="E4" s="51" t="s">
        <v>446</v>
      </c>
    </row>
    <row r="5" spans="1:11" ht="14.1" customHeight="1">
      <c r="A5" s="733" t="s">
        <v>166</v>
      </c>
      <c r="B5" s="733"/>
      <c r="C5" s="251">
        <v>2</v>
      </c>
      <c r="D5" s="251">
        <v>0.7</v>
      </c>
      <c r="E5" s="251">
        <v>5.0999999999999996</v>
      </c>
      <c r="G5" s="252"/>
      <c r="H5" s="252"/>
      <c r="I5" s="252"/>
    </row>
    <row r="6" spans="1:11" ht="14.1" customHeight="1" thickBot="1">
      <c r="A6" s="733" t="s">
        <v>173</v>
      </c>
      <c r="B6" s="733"/>
      <c r="C6" s="251">
        <v>1.6</v>
      </c>
      <c r="D6" s="251">
        <v>0.8</v>
      </c>
      <c r="E6" s="251">
        <v>5.0999999999999996</v>
      </c>
      <c r="F6" s="9"/>
      <c r="G6" s="9"/>
    </row>
    <row r="7" spans="1:11" ht="31.5" customHeight="1" thickBot="1">
      <c r="A7" s="732"/>
      <c r="B7" s="732"/>
      <c r="C7" s="51" t="s">
        <v>447</v>
      </c>
      <c r="D7" s="51" t="s">
        <v>448</v>
      </c>
      <c r="E7" s="51" t="s">
        <v>449</v>
      </c>
    </row>
    <row r="8" spans="1:11" ht="14.1" customHeight="1">
      <c r="A8" s="767" t="s">
        <v>275</v>
      </c>
      <c r="B8" s="767"/>
      <c r="C8" s="767"/>
      <c r="D8" s="767"/>
      <c r="E8" s="767"/>
      <c r="F8" s="254"/>
      <c r="G8" s="254"/>
      <c r="H8" s="254"/>
      <c r="I8" s="254"/>
      <c r="J8" s="254"/>
      <c r="K8" s="254"/>
    </row>
    <row r="9" spans="1:11" ht="14.1" customHeight="1">
      <c r="A9" s="767" t="s">
        <v>276</v>
      </c>
      <c r="B9" s="767"/>
      <c r="C9" s="767"/>
      <c r="D9" s="767"/>
      <c r="E9" s="767"/>
      <c r="F9" s="254"/>
      <c r="G9" s="254"/>
      <c r="H9" s="254"/>
      <c r="I9" s="254"/>
      <c r="J9" s="254"/>
      <c r="K9" s="254"/>
    </row>
    <row r="10" spans="1:11" ht="14.1" customHeight="1">
      <c r="A10" s="254"/>
      <c r="E10" s="254"/>
      <c r="F10" s="254"/>
      <c r="G10" s="254"/>
      <c r="H10" s="254"/>
      <c r="I10" s="254"/>
      <c r="J10" s="254"/>
      <c r="K10" s="254"/>
    </row>
    <row r="11" spans="1:11" ht="14.1" customHeight="1">
      <c r="A11" s="254"/>
      <c r="B11" s="254"/>
      <c r="C11" s="254"/>
      <c r="D11" s="254"/>
      <c r="E11" s="254"/>
      <c r="F11" s="254"/>
      <c r="G11" s="254"/>
      <c r="H11" s="254"/>
      <c r="I11" s="254"/>
      <c r="J11" s="254"/>
      <c r="K11" s="254"/>
    </row>
    <row r="12" spans="1:11" ht="12.75">
      <c r="A12" s="254"/>
      <c r="B12" s="254"/>
      <c r="C12" s="254"/>
      <c r="D12" s="254"/>
      <c r="E12" s="254"/>
      <c r="F12" s="254"/>
      <c r="G12" s="254"/>
      <c r="H12" s="254"/>
      <c r="I12" s="254"/>
      <c r="J12" s="254"/>
      <c r="K12" s="254"/>
    </row>
    <row r="13" spans="1:11" ht="12.75">
      <c r="A13" s="254"/>
      <c r="B13" s="254"/>
      <c r="C13" s="254"/>
      <c r="D13" s="254"/>
      <c r="E13" s="254"/>
      <c r="F13" s="254"/>
      <c r="G13" s="254"/>
      <c r="H13" s="254"/>
      <c r="I13" s="254"/>
      <c r="J13" s="254"/>
      <c r="K13" s="254"/>
    </row>
    <row r="14" spans="1:11" ht="12.75">
      <c r="A14" s="254"/>
      <c r="B14" s="254"/>
      <c r="C14" s="254"/>
      <c r="D14" s="254"/>
      <c r="E14" s="254"/>
      <c r="F14" s="254"/>
      <c r="G14" s="254"/>
      <c r="H14" s="254"/>
      <c r="I14" s="254"/>
      <c r="J14" s="254"/>
      <c r="K14" s="254"/>
    </row>
    <row r="15" spans="1:11" ht="12.75">
      <c r="A15" s="254"/>
      <c r="B15" s="254"/>
      <c r="C15" s="254"/>
      <c r="D15" s="254"/>
      <c r="E15" s="254"/>
      <c r="F15" s="254"/>
      <c r="G15" s="254"/>
      <c r="H15" s="254"/>
      <c r="I15" s="254"/>
      <c r="J15" s="254"/>
      <c r="K15" s="254"/>
    </row>
    <row r="16" spans="1:11" ht="12.75">
      <c r="A16" s="254"/>
      <c r="B16" s="254"/>
      <c r="C16" s="254"/>
      <c r="D16" s="254"/>
      <c r="E16" s="254"/>
      <c r="F16" s="254"/>
      <c r="G16" s="254"/>
      <c r="H16" s="254"/>
      <c r="I16" s="254"/>
      <c r="J16" s="254"/>
      <c r="K16" s="254"/>
    </row>
    <row r="17" spans="1:11" ht="12.75">
      <c r="A17" s="254"/>
      <c r="B17" s="254"/>
      <c r="C17" s="254"/>
      <c r="D17" s="254"/>
      <c r="E17" s="254"/>
      <c r="F17" s="254"/>
      <c r="G17" s="254"/>
      <c r="H17" s="254"/>
      <c r="I17" s="254"/>
      <c r="J17" s="254"/>
      <c r="K17" s="254"/>
    </row>
    <row r="18" spans="1:11" ht="12.75">
      <c r="A18" s="254"/>
      <c r="B18" s="254"/>
      <c r="C18" s="254"/>
      <c r="D18" s="254"/>
      <c r="E18" s="254"/>
      <c r="F18" s="254"/>
      <c r="G18" s="254"/>
      <c r="H18" s="254"/>
      <c r="I18" s="254"/>
      <c r="J18" s="254"/>
      <c r="K18" s="254"/>
    </row>
    <row r="19" spans="1:11" ht="12.75">
      <c r="A19" s="254"/>
      <c r="B19" s="254"/>
      <c r="C19" s="254"/>
      <c r="D19" s="254"/>
      <c r="E19" s="254"/>
      <c r="F19" s="254"/>
      <c r="G19" s="254"/>
      <c r="H19" s="254"/>
      <c r="I19" s="254"/>
      <c r="J19" s="254"/>
      <c r="K19" s="254"/>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F11"/>
  <sheetViews>
    <sheetView showGridLines="0" zoomScaleNormal="100" workbookViewId="0">
      <selection activeCell="D20" sqref="D20"/>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68" t="s">
        <v>1054</v>
      </c>
      <c r="B1" s="668"/>
      <c r="C1" s="668"/>
    </row>
    <row r="2" spans="1:6" ht="14.1" customHeight="1">
      <c r="A2" s="668" t="s">
        <v>1055</v>
      </c>
      <c r="B2" s="668"/>
      <c r="C2" s="668"/>
    </row>
    <row r="3" spans="1:6" ht="14.1" customHeight="1" thickBot="1">
      <c r="A3" s="718" t="s">
        <v>607</v>
      </c>
      <c r="B3" s="718"/>
      <c r="C3" s="718"/>
    </row>
    <row r="4" spans="1:6" ht="33.75" customHeight="1" thickBot="1">
      <c r="A4" s="52"/>
      <c r="B4" s="51" t="s">
        <v>452</v>
      </c>
      <c r="C4" s="51" t="s">
        <v>453</v>
      </c>
      <c r="D4" s="89"/>
    </row>
    <row r="5" spans="1:6" ht="14.1" customHeight="1">
      <c r="A5" s="9" t="s">
        <v>163</v>
      </c>
      <c r="B5" s="614">
        <v>24.971721562287055</v>
      </c>
      <c r="C5" s="614">
        <v>1.7491864249186424</v>
      </c>
      <c r="D5" s="257"/>
      <c r="E5" s="78"/>
      <c r="F5" s="78"/>
    </row>
    <row r="6" spans="1:6" ht="14.1" customHeight="1" thickBot="1">
      <c r="A6" s="9" t="s">
        <v>173</v>
      </c>
      <c r="B6" s="614">
        <v>17.445045298124867</v>
      </c>
      <c r="C6" s="614">
        <v>4.4217687074829932</v>
      </c>
      <c r="E6" s="78"/>
      <c r="F6" s="78"/>
    </row>
    <row r="7" spans="1:6" ht="33.75" customHeight="1" thickBot="1">
      <c r="A7" s="52"/>
      <c r="B7" s="51" t="s">
        <v>454</v>
      </c>
      <c r="C7" s="51" t="s">
        <v>455</v>
      </c>
      <c r="D7" s="89"/>
    </row>
    <row r="8" spans="1:6" ht="10.9" customHeight="1">
      <c r="A8" s="802" t="s">
        <v>688</v>
      </c>
      <c r="B8" s="803"/>
      <c r="C8" s="803"/>
      <c r="D8" s="255"/>
    </row>
    <row r="9" spans="1:6" ht="10.9" customHeight="1">
      <c r="A9" s="767" t="s">
        <v>689</v>
      </c>
      <c r="B9" s="767"/>
      <c r="C9" s="767"/>
      <c r="D9" s="255"/>
    </row>
    <row r="10" spans="1:6" ht="10.9" customHeight="1">
      <c r="A10" s="767" t="s">
        <v>541</v>
      </c>
      <c r="B10" s="767"/>
      <c r="C10" s="767"/>
      <c r="D10" s="256"/>
    </row>
    <row r="11" spans="1:6" ht="10.9" customHeight="1">
      <c r="A11" s="767" t="s">
        <v>254</v>
      </c>
      <c r="B11" s="767"/>
      <c r="C11" s="767"/>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F13"/>
  <sheetViews>
    <sheetView showGridLines="0" zoomScaleNormal="100" workbookViewId="0">
      <selection activeCell="H11" sqref="H11"/>
    </sheetView>
  </sheetViews>
  <sheetFormatPr defaultColWidth="9.140625" defaultRowHeight="11.25"/>
  <cols>
    <col min="1" max="1" width="20.5703125" style="93" customWidth="1"/>
    <col min="2" max="2" width="7.140625" style="93" customWidth="1"/>
    <col min="3" max="3" width="9.5703125" style="93" customWidth="1"/>
    <col min="4" max="4" width="10" style="93" customWidth="1"/>
    <col min="5" max="5" width="19.140625" style="93" customWidth="1"/>
    <col min="6" max="16384" width="9.140625" style="93"/>
  </cols>
  <sheetData>
    <row r="1" spans="1:6" ht="14.1" customHeight="1">
      <c r="A1" s="702" t="s">
        <v>691</v>
      </c>
      <c r="B1" s="702"/>
      <c r="C1" s="702"/>
      <c r="D1" s="702"/>
      <c r="E1" s="702"/>
    </row>
    <row r="2" spans="1:6" ht="14.1" customHeight="1" thickBot="1">
      <c r="A2" s="702" t="s">
        <v>690</v>
      </c>
      <c r="B2" s="702"/>
      <c r="C2" s="702"/>
      <c r="D2" s="702"/>
      <c r="E2" s="702"/>
    </row>
    <row r="3" spans="1:6" ht="40.5" customHeight="1" thickBot="1">
      <c r="A3" s="511">
        <v>2017</v>
      </c>
      <c r="B3" s="511" t="s">
        <v>173</v>
      </c>
      <c r="C3" s="329" t="s">
        <v>163</v>
      </c>
      <c r="D3" s="329" t="s">
        <v>560</v>
      </c>
      <c r="E3" s="511">
        <v>2017</v>
      </c>
    </row>
    <row r="4" spans="1:6" ht="14.1" customHeight="1">
      <c r="A4" s="537" t="s">
        <v>46</v>
      </c>
      <c r="B4" s="538"/>
      <c r="C4" s="538"/>
      <c r="D4" s="539"/>
      <c r="E4" s="540" t="s">
        <v>46</v>
      </c>
    </row>
    <row r="5" spans="1:6" ht="23.25" customHeight="1">
      <c r="A5" s="56" t="s">
        <v>251</v>
      </c>
      <c r="B5" s="351">
        <v>703.6</v>
      </c>
      <c r="C5" s="260">
        <v>2546</v>
      </c>
      <c r="D5" s="149">
        <v>27.635506677140615</v>
      </c>
      <c r="E5" s="92" t="s">
        <v>252</v>
      </c>
      <c r="F5" s="350"/>
    </row>
    <row r="6" spans="1:6" ht="14.1" customHeight="1">
      <c r="A6" s="476" t="s">
        <v>35</v>
      </c>
      <c r="B6" s="477"/>
      <c r="C6" s="477"/>
      <c r="D6" s="478"/>
      <c r="E6" s="479" t="s">
        <v>36</v>
      </c>
      <c r="F6" s="350"/>
    </row>
    <row r="7" spans="1:6" ht="14.1" customHeight="1">
      <c r="A7" s="92" t="s">
        <v>253</v>
      </c>
      <c r="C7" s="260"/>
      <c r="E7" s="92" t="s">
        <v>34</v>
      </c>
      <c r="F7" s="350"/>
    </row>
    <row r="8" spans="1:6" ht="14.1" customHeight="1">
      <c r="A8" s="259" t="s">
        <v>113</v>
      </c>
      <c r="B8" s="260">
        <v>2149.2380000000003</v>
      </c>
      <c r="C8" s="804">
        <v>141625</v>
      </c>
      <c r="D8" s="149">
        <v>1.517555559189566</v>
      </c>
      <c r="E8" s="259" t="s">
        <v>110</v>
      </c>
      <c r="F8" s="350"/>
    </row>
    <row r="9" spans="1:6" ht="14.1" customHeight="1" thickBot="1">
      <c r="A9" s="259" t="s">
        <v>111</v>
      </c>
      <c r="B9" s="260">
        <v>2084.076</v>
      </c>
      <c r="C9" s="804"/>
      <c r="D9" s="149">
        <v>1.471545319584687</v>
      </c>
      <c r="E9" s="259" t="s">
        <v>112</v>
      </c>
      <c r="F9" s="350"/>
    </row>
    <row r="10" spans="1:6" ht="40.5" customHeight="1" thickBot="1">
      <c r="A10" s="82"/>
      <c r="B10" s="320" t="s">
        <v>173</v>
      </c>
      <c r="C10" s="51" t="s">
        <v>124</v>
      </c>
      <c r="D10" s="319" t="s">
        <v>561</v>
      </c>
      <c r="E10" s="82"/>
    </row>
    <row r="11" spans="1:6" ht="14.1" customHeight="1">
      <c r="A11" s="767" t="s">
        <v>255</v>
      </c>
      <c r="B11" s="767"/>
      <c r="C11" s="767"/>
      <c r="D11" s="767"/>
      <c r="E11" s="767"/>
    </row>
    <row r="12" spans="1:6" ht="14.1" customHeight="1">
      <c r="A12" s="767" t="s">
        <v>256</v>
      </c>
      <c r="B12" s="767"/>
      <c r="C12" s="767"/>
      <c r="D12" s="767"/>
      <c r="E12" s="767"/>
    </row>
    <row r="13" spans="1:6" ht="9" customHeight="1">
      <c r="A13" s="258"/>
      <c r="B13" s="258"/>
      <c r="C13" s="258"/>
      <c r="D13" s="258"/>
      <c r="E13" s="258"/>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6"/>
  <dimension ref="A1:H28"/>
  <sheetViews>
    <sheetView showGridLines="0" zoomScaleNormal="100" workbookViewId="0">
      <selection activeCell="G20" sqref="G20"/>
    </sheetView>
  </sheetViews>
  <sheetFormatPr defaultColWidth="9.140625" defaultRowHeight="11.25"/>
  <cols>
    <col min="1" max="1" width="21.42578125" style="93" customWidth="1"/>
    <col min="2" max="3" width="7" style="93" customWidth="1"/>
    <col min="4" max="4" width="9" style="93" customWidth="1"/>
    <col min="5" max="5" width="20.42578125" style="93" customWidth="1"/>
    <col min="6" max="16384" width="9.140625" style="93"/>
  </cols>
  <sheetData>
    <row r="1" spans="1:8" ht="14.1" customHeight="1">
      <c r="A1" s="668" t="s">
        <v>1056</v>
      </c>
      <c r="B1" s="668"/>
      <c r="C1" s="668"/>
      <c r="D1" s="668"/>
      <c r="E1" s="668"/>
    </row>
    <row r="2" spans="1:8" ht="14.1" customHeight="1" thickBot="1">
      <c r="A2" s="669" t="s">
        <v>1057</v>
      </c>
      <c r="B2" s="669"/>
      <c r="C2" s="669"/>
      <c r="D2" s="669"/>
      <c r="E2" s="669"/>
    </row>
    <row r="3" spans="1:8" ht="32.25" customHeight="1">
      <c r="A3" s="792"/>
      <c r="B3" s="321" t="s">
        <v>173</v>
      </c>
      <c r="C3" s="57" t="s">
        <v>166</v>
      </c>
      <c r="D3" s="322" t="s">
        <v>555</v>
      </c>
      <c r="E3" s="792"/>
    </row>
    <row r="4" spans="1:8" ht="14.1" customHeight="1" thickBot="1">
      <c r="A4" s="669"/>
      <c r="B4" s="793" t="s">
        <v>178</v>
      </c>
      <c r="C4" s="793"/>
      <c r="D4" s="487" t="s">
        <v>177</v>
      </c>
      <c r="E4" s="669"/>
    </row>
    <row r="5" spans="1:8" ht="14.1" customHeight="1">
      <c r="A5" s="543" t="s">
        <v>186</v>
      </c>
      <c r="B5" s="546"/>
      <c r="C5" s="546"/>
      <c r="D5" s="455"/>
      <c r="E5" s="543" t="s">
        <v>187</v>
      </c>
      <c r="G5" s="264"/>
    </row>
    <row r="6" spans="1:8" ht="14.1" customHeight="1">
      <c r="A6" s="547" t="s">
        <v>185</v>
      </c>
      <c r="B6" s="548">
        <v>170.309</v>
      </c>
      <c r="C6" s="546">
        <v>4289.3010000000004</v>
      </c>
      <c r="D6" s="455">
        <v>3.9705537102665445</v>
      </c>
      <c r="E6" s="547" t="s">
        <v>188</v>
      </c>
      <c r="F6" s="350"/>
      <c r="G6" s="264"/>
    </row>
    <row r="7" spans="1:8" ht="14.1" customHeight="1">
      <c r="A7" s="547" t="s">
        <v>202</v>
      </c>
      <c r="B7" s="549">
        <v>45.363</v>
      </c>
      <c r="C7" s="546">
        <v>1354.903</v>
      </c>
      <c r="D7" s="455">
        <v>3.3480625550316145</v>
      </c>
      <c r="E7" s="547" t="s">
        <v>203</v>
      </c>
      <c r="F7" s="350"/>
      <c r="G7" s="264"/>
    </row>
    <row r="8" spans="1:8" ht="14.1" customHeight="1">
      <c r="A8" s="543" t="s">
        <v>720</v>
      </c>
      <c r="B8" s="549"/>
      <c r="C8" s="546"/>
      <c r="D8" s="455"/>
      <c r="E8" s="547" t="s">
        <v>721</v>
      </c>
      <c r="F8" s="350"/>
      <c r="G8" s="264"/>
    </row>
    <row r="9" spans="1:8" ht="14.1" customHeight="1">
      <c r="A9" s="547" t="s">
        <v>722</v>
      </c>
      <c r="B9" s="549">
        <v>67.789000000000001</v>
      </c>
      <c r="C9" s="546">
        <v>1324.566</v>
      </c>
      <c r="D9" s="455">
        <v>5.1178272732351582</v>
      </c>
      <c r="E9" s="547" t="s">
        <v>723</v>
      </c>
      <c r="F9" s="350"/>
    </row>
    <row r="10" spans="1:8" ht="14.1" customHeight="1">
      <c r="A10" s="543" t="s">
        <v>724</v>
      </c>
      <c r="B10" s="457"/>
      <c r="C10" s="457"/>
      <c r="D10" s="455"/>
      <c r="E10" s="543" t="s">
        <v>725</v>
      </c>
      <c r="F10" s="350"/>
    </row>
    <row r="11" spans="1:8" ht="14.1" customHeight="1">
      <c r="A11" s="547" t="s">
        <v>726</v>
      </c>
      <c r="B11" s="546">
        <v>66.174000000000007</v>
      </c>
      <c r="C11" s="546">
        <v>546.10199999999998</v>
      </c>
      <c r="D11" s="455">
        <v>12.117516507905119</v>
      </c>
      <c r="E11" s="547" t="s">
        <v>727</v>
      </c>
      <c r="F11" s="350"/>
    </row>
    <row r="12" spans="1:8" ht="14.1" customHeight="1">
      <c r="A12" s="543" t="s">
        <v>225</v>
      </c>
      <c r="B12" s="546"/>
      <c r="C12" s="546"/>
      <c r="D12" s="455"/>
      <c r="E12" s="543" t="s">
        <v>227</v>
      </c>
      <c r="F12" s="350"/>
    </row>
    <row r="13" spans="1:8" ht="14.1" customHeight="1" thickBot="1">
      <c r="A13" s="547" t="s">
        <v>226</v>
      </c>
      <c r="B13" s="546">
        <v>77.891999999999996</v>
      </c>
      <c r="C13" s="546">
        <v>566.721</v>
      </c>
      <c r="D13" s="455">
        <v>13.744329220198297</v>
      </c>
      <c r="E13" s="547" t="s">
        <v>228</v>
      </c>
      <c r="F13" s="350"/>
    </row>
    <row r="14" spans="1:8" ht="14.1" customHeight="1">
      <c r="A14" s="792"/>
      <c r="B14" s="805" t="s">
        <v>47</v>
      </c>
      <c r="C14" s="771"/>
      <c r="D14" s="462" t="s">
        <v>177</v>
      </c>
      <c r="E14" s="792"/>
      <c r="F14" s="265"/>
      <c r="G14" s="265"/>
      <c r="H14" s="262"/>
    </row>
    <row r="15" spans="1:8" ht="32.25" customHeight="1" thickBot="1">
      <c r="A15" s="669"/>
      <c r="B15" s="317" t="s">
        <v>173</v>
      </c>
      <c r="C15" s="74" t="s">
        <v>166</v>
      </c>
      <c r="D15" s="180" t="s">
        <v>555</v>
      </c>
      <c r="E15" s="669"/>
      <c r="F15" s="265"/>
      <c r="G15" s="265"/>
      <c r="H15" s="262"/>
    </row>
    <row r="16" spans="1:8" ht="14.1" customHeight="1">
      <c r="A16" s="675" t="s">
        <v>221</v>
      </c>
      <c r="B16" s="675"/>
      <c r="C16" s="675"/>
      <c r="D16" s="675"/>
      <c r="E16" s="675"/>
      <c r="F16" s="265"/>
      <c r="G16" s="265"/>
      <c r="H16" s="13"/>
    </row>
    <row r="17" spans="1:5" ht="14.1" customHeight="1">
      <c r="A17" s="675" t="s">
        <v>222</v>
      </c>
      <c r="B17" s="675"/>
      <c r="C17" s="675"/>
      <c r="D17" s="675"/>
      <c r="E17" s="675"/>
    </row>
    <row r="18" spans="1:5" ht="9" customHeight="1">
      <c r="A18" s="263"/>
      <c r="B18" s="263"/>
      <c r="C18" s="263"/>
      <c r="D18" s="263"/>
      <c r="E18" s="263"/>
    </row>
    <row r="19" spans="1:5" ht="9" customHeight="1">
      <c r="A19" s="263"/>
      <c r="B19" s="263"/>
      <c r="C19" s="263"/>
      <c r="D19" s="263"/>
      <c r="E19" s="263"/>
    </row>
    <row r="20" spans="1:5" ht="12.75" customHeight="1">
      <c r="A20" s="263"/>
      <c r="B20" s="263"/>
      <c r="C20" s="263"/>
      <c r="D20" s="263"/>
      <c r="E20" s="263"/>
    </row>
    <row r="21" spans="1:5">
      <c r="A21" s="263"/>
      <c r="B21" s="263"/>
      <c r="C21" s="263"/>
      <c r="D21" s="263"/>
      <c r="E21" s="263"/>
    </row>
    <row r="22" spans="1:5">
      <c r="A22" s="263"/>
      <c r="B22" s="263"/>
      <c r="C22" s="263"/>
      <c r="D22" s="263"/>
      <c r="E22" s="263"/>
    </row>
    <row r="23" spans="1:5">
      <c r="A23" s="263"/>
      <c r="B23" s="263"/>
      <c r="C23" s="263"/>
      <c r="D23" s="263"/>
      <c r="E23" s="263"/>
    </row>
    <row r="24" spans="1:5">
      <c r="A24" s="263"/>
      <c r="B24" s="263"/>
      <c r="C24" s="263"/>
      <c r="D24" s="263"/>
      <c r="E24" s="263"/>
    </row>
    <row r="25" spans="1:5">
      <c r="A25" s="263"/>
      <c r="B25" s="263"/>
      <c r="C25" s="263"/>
      <c r="D25" s="263"/>
      <c r="E25" s="263"/>
    </row>
    <row r="26" spans="1:5">
      <c r="A26" s="263"/>
      <c r="B26" s="263"/>
      <c r="C26" s="263"/>
      <c r="D26" s="263"/>
      <c r="E26" s="263"/>
    </row>
    <row r="27" spans="1:5">
      <c r="A27" s="263"/>
      <c r="B27" s="263"/>
      <c r="C27" s="263"/>
      <c r="D27" s="263"/>
      <c r="E27" s="263"/>
    </row>
    <row r="28" spans="1:5">
      <c r="A28" s="263"/>
      <c r="B28" s="263"/>
      <c r="C28" s="263"/>
      <c r="D28" s="263"/>
      <c r="E28" s="263"/>
    </row>
  </sheetData>
  <mergeCells count="10">
    <mergeCell ref="A17:E17"/>
    <mergeCell ref="A14:A15"/>
    <mergeCell ref="E14:E15"/>
    <mergeCell ref="A1:E1"/>
    <mergeCell ref="A2:E2"/>
    <mergeCell ref="B14:C14"/>
    <mergeCell ref="A3:A4"/>
    <mergeCell ref="E3:E4"/>
    <mergeCell ref="B4:C4"/>
    <mergeCell ref="A16:E16"/>
  </mergeCells>
  <phoneticPr fontId="0" type="noConversion"/>
  <conditionalFormatting sqref="G5:G8">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activeCell="B7" sqref="B7"/>
    </sheetView>
  </sheetViews>
  <sheetFormatPr defaultColWidth="9.140625" defaultRowHeight="11.25"/>
  <cols>
    <col min="1" max="1" width="9.140625" style="253"/>
    <col min="2" max="2" width="20.7109375" style="253" customWidth="1"/>
    <col min="3" max="3" width="15.5703125" style="253" customWidth="1"/>
    <col min="4" max="4" width="25.28515625" style="253" customWidth="1"/>
    <col min="5" max="7" width="9.140625" style="253"/>
    <col min="8" max="8" width="11.42578125" style="253" customWidth="1"/>
    <col min="9" max="16384" width="9.140625" style="253"/>
  </cols>
  <sheetData>
    <row r="1" spans="1:9" ht="14.1" customHeight="1">
      <c r="A1" s="702" t="s">
        <v>1058</v>
      </c>
      <c r="B1" s="702"/>
      <c r="C1" s="702"/>
      <c r="D1" s="702"/>
    </row>
    <row r="2" spans="1:9" ht="14.1" customHeight="1">
      <c r="A2" s="702" t="s">
        <v>1059</v>
      </c>
      <c r="B2" s="702"/>
      <c r="C2" s="702"/>
      <c r="D2" s="702"/>
    </row>
    <row r="3" spans="1:9" ht="14.1" customHeight="1" thickBot="1">
      <c r="A3" s="711" t="s">
        <v>607</v>
      </c>
      <c r="B3" s="711"/>
      <c r="C3" s="711"/>
      <c r="D3" s="711"/>
    </row>
    <row r="4" spans="1:9" ht="57.75" customHeight="1" thickBot="1">
      <c r="A4" s="209"/>
      <c r="B4" s="51" t="s">
        <v>456</v>
      </c>
      <c r="C4" s="51" t="s">
        <v>461</v>
      </c>
      <c r="D4" s="51" t="s">
        <v>457</v>
      </c>
    </row>
    <row r="5" spans="1:9" ht="14.1" customHeight="1">
      <c r="A5" s="81" t="s">
        <v>166</v>
      </c>
      <c r="B5" s="77">
        <v>100</v>
      </c>
      <c r="C5" s="266">
        <v>100</v>
      </c>
      <c r="D5" s="266">
        <v>100</v>
      </c>
      <c r="G5" s="45"/>
      <c r="H5" s="269"/>
      <c r="I5" s="270"/>
    </row>
    <row r="6" spans="1:9" ht="14.1" customHeight="1" thickBot="1">
      <c r="A6" s="318" t="s">
        <v>173</v>
      </c>
      <c r="B6" s="267">
        <v>96.063218390804607</v>
      </c>
      <c r="C6" s="267">
        <v>151.69491525423726</v>
      </c>
      <c r="D6" s="267">
        <v>84.330484330484339</v>
      </c>
      <c r="E6" s="352"/>
      <c r="F6" s="352"/>
      <c r="G6" s="352"/>
      <c r="H6" s="269"/>
      <c r="I6" s="270"/>
    </row>
    <row r="7" spans="1:9" ht="57.75" customHeight="1" thickBot="1">
      <c r="A7" s="209"/>
      <c r="B7" s="329" t="s">
        <v>458</v>
      </c>
      <c r="C7" s="51" t="s">
        <v>459</v>
      </c>
      <c r="D7" s="51" t="s">
        <v>460</v>
      </c>
    </row>
    <row r="8" spans="1:9" ht="14.45" customHeight="1">
      <c r="A8" s="806" t="s">
        <v>221</v>
      </c>
      <c r="B8" s="807"/>
      <c r="C8" s="807"/>
      <c r="D8" s="807"/>
      <c r="E8" s="119"/>
      <c r="F8" s="119"/>
      <c r="G8" s="268"/>
    </row>
    <row r="9" spans="1:9" ht="13.5" customHeight="1">
      <c r="A9" s="806" t="s">
        <v>222</v>
      </c>
      <c r="B9" s="807"/>
      <c r="C9" s="807"/>
      <c r="D9" s="807"/>
      <c r="E9" s="119"/>
      <c r="F9" s="119"/>
      <c r="G9" s="268"/>
    </row>
    <row r="11" spans="1:9" ht="12.75">
      <c r="B11" s="47"/>
      <c r="C11" s="47"/>
      <c r="D11" s="271"/>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1"/>
  <dimension ref="A1:E20"/>
  <sheetViews>
    <sheetView showGridLines="0" zoomScaleNormal="100" workbookViewId="0">
      <selection activeCell="A2" sqref="A2:D2"/>
    </sheetView>
  </sheetViews>
  <sheetFormatPr defaultColWidth="9.140625" defaultRowHeight="11.25"/>
  <cols>
    <col min="1" max="1" width="28.28515625" style="93" customWidth="1"/>
    <col min="2" max="2" width="6.5703125" style="93" customWidth="1"/>
    <col min="3" max="3" width="8.140625" style="93" customWidth="1"/>
    <col min="4" max="4" width="21" style="93" customWidth="1"/>
    <col min="5" max="8" width="9.140625" style="93"/>
    <col min="9" max="9" width="1" style="93" customWidth="1"/>
    <col min="10" max="16384" width="9.140625" style="93"/>
  </cols>
  <sheetData>
    <row r="1" spans="1:5" ht="14.1" customHeight="1">
      <c r="A1" s="809" t="s">
        <v>1060</v>
      </c>
      <c r="B1" s="809"/>
      <c r="C1" s="809"/>
      <c r="D1" s="809"/>
    </row>
    <row r="2" spans="1:5" ht="14.1" customHeight="1" thickBot="1">
      <c r="A2" s="809" t="s">
        <v>1061</v>
      </c>
      <c r="B2" s="809"/>
      <c r="C2" s="809"/>
      <c r="D2" s="809"/>
    </row>
    <row r="3" spans="1:5" ht="14.1" customHeight="1">
      <c r="A3" s="472"/>
      <c r="B3" s="472" t="s">
        <v>173</v>
      </c>
      <c r="C3" s="472" t="s">
        <v>166</v>
      </c>
      <c r="D3" s="472"/>
    </row>
    <row r="4" spans="1:5" ht="14.1" customHeight="1" thickBot="1">
      <c r="A4" s="480" t="s">
        <v>177</v>
      </c>
      <c r="B4" s="481"/>
      <c r="C4" s="481"/>
      <c r="D4" s="482" t="s">
        <v>177</v>
      </c>
    </row>
    <row r="5" spans="1:5" ht="14.1" customHeight="1">
      <c r="A5" s="416" t="s">
        <v>640</v>
      </c>
      <c r="B5" s="483">
        <v>33.5</v>
      </c>
      <c r="C5" s="483">
        <v>60.9</v>
      </c>
      <c r="D5" s="388" t="s">
        <v>29</v>
      </c>
    </row>
    <row r="6" spans="1:5" ht="26.45" customHeight="1">
      <c r="A6" s="416" t="s">
        <v>215</v>
      </c>
      <c r="B6" s="483">
        <v>41.9</v>
      </c>
      <c r="C6" s="483">
        <v>37</v>
      </c>
      <c r="D6" s="388" t="s">
        <v>30</v>
      </c>
    </row>
    <row r="7" spans="1:5" ht="14.1" customHeight="1">
      <c r="A7" s="419" t="s">
        <v>31</v>
      </c>
      <c r="B7" s="484"/>
      <c r="C7" s="484"/>
      <c r="D7" s="456" t="s">
        <v>148</v>
      </c>
    </row>
    <row r="8" spans="1:5" ht="23.45" customHeight="1">
      <c r="A8" s="416" t="s">
        <v>149</v>
      </c>
      <c r="B8" s="483">
        <v>1.8</v>
      </c>
      <c r="C8" s="483">
        <v>2.7</v>
      </c>
      <c r="D8" s="388" t="s">
        <v>295</v>
      </c>
    </row>
    <row r="9" spans="1:5" ht="22.5" customHeight="1">
      <c r="A9" s="416" t="s">
        <v>641</v>
      </c>
      <c r="B9" s="483">
        <v>1.9</v>
      </c>
      <c r="C9" s="483">
        <v>3.2</v>
      </c>
      <c r="D9" s="388" t="s">
        <v>662</v>
      </c>
    </row>
    <row r="10" spans="1:5" ht="9.75" customHeight="1">
      <c r="A10" s="419" t="s">
        <v>177</v>
      </c>
      <c r="B10" s="484"/>
      <c r="C10" s="484"/>
      <c r="D10" s="456" t="s">
        <v>177</v>
      </c>
    </row>
    <row r="11" spans="1:5" ht="14.1" customHeight="1" thickBot="1">
      <c r="A11" s="485" t="s">
        <v>64</v>
      </c>
      <c r="B11" s="483">
        <v>32.1</v>
      </c>
      <c r="C11" s="483">
        <v>48.9</v>
      </c>
      <c r="D11" s="486" t="s">
        <v>296</v>
      </c>
    </row>
    <row r="12" spans="1:5" ht="21.75" customHeight="1" thickBot="1">
      <c r="A12" s="99"/>
      <c r="B12" s="99" t="s">
        <v>173</v>
      </c>
      <c r="C12" s="99" t="s">
        <v>166</v>
      </c>
      <c r="D12" s="99"/>
    </row>
    <row r="13" spans="1:5" ht="11.45" customHeight="1">
      <c r="A13" s="650" t="s">
        <v>115</v>
      </c>
      <c r="B13" s="655"/>
      <c r="C13" s="655"/>
      <c r="D13" s="655"/>
    </row>
    <row r="14" spans="1:5" ht="12" customHeight="1">
      <c r="A14" s="808" t="s">
        <v>116</v>
      </c>
      <c r="B14" s="655"/>
      <c r="C14" s="655"/>
      <c r="D14" s="655"/>
      <c r="E14" s="261"/>
    </row>
    <row r="15" spans="1:5" ht="33" customHeight="1">
      <c r="A15" s="650" t="s">
        <v>692</v>
      </c>
      <c r="B15" s="655"/>
      <c r="C15" s="655"/>
      <c r="D15" s="655"/>
      <c r="E15" s="261"/>
    </row>
    <row r="16" spans="1:5" ht="43.9" customHeight="1">
      <c r="A16" s="650" t="s">
        <v>693</v>
      </c>
      <c r="B16" s="655"/>
      <c r="C16" s="655"/>
      <c r="D16" s="655"/>
      <c r="E16" s="261"/>
    </row>
    <row r="17" spans="1:5" ht="12.75" customHeight="1">
      <c r="A17" s="261"/>
      <c r="B17" s="261"/>
      <c r="C17" s="261"/>
      <c r="D17" s="261"/>
      <c r="E17" s="261"/>
    </row>
    <row r="18" spans="1:5">
      <c r="A18" s="261"/>
      <c r="B18" s="261"/>
      <c r="C18" s="261"/>
      <c r="D18" s="261"/>
      <c r="E18" s="261"/>
    </row>
    <row r="19" spans="1:5">
      <c r="A19" s="261"/>
      <c r="B19" s="261"/>
      <c r="C19" s="261"/>
      <c r="D19" s="261"/>
      <c r="E19" s="261"/>
    </row>
    <row r="20" spans="1:5">
      <c r="A20" s="261"/>
      <c r="B20" s="261"/>
      <c r="C20" s="261"/>
      <c r="D20" s="261"/>
      <c r="E20" s="261"/>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42" enableFormatConditionsCalculation="0"/>
  <dimension ref="A1:H14"/>
  <sheetViews>
    <sheetView showGridLines="0" zoomScaleNormal="100" workbookViewId="0">
      <selection activeCell="H23" sqref="H23"/>
    </sheetView>
  </sheetViews>
  <sheetFormatPr defaultColWidth="9.140625" defaultRowHeight="11.25"/>
  <cols>
    <col min="1" max="1" width="16.5703125" style="107" customWidth="1"/>
    <col min="2" max="2" width="11.140625" style="253" customWidth="1"/>
    <col min="3" max="3" width="11.7109375" style="253" customWidth="1"/>
    <col min="4" max="4" width="17" style="253" customWidth="1"/>
    <col min="5" max="5" width="12.42578125" style="253" customWidth="1"/>
    <col min="6" max="16384" width="9.140625" style="253"/>
  </cols>
  <sheetData>
    <row r="1" spans="1:8" ht="14.1" customHeight="1">
      <c r="A1" s="668" t="s">
        <v>1062</v>
      </c>
      <c r="B1" s="668"/>
      <c r="C1" s="668"/>
      <c r="D1" s="668"/>
      <c r="E1" s="668"/>
    </row>
    <row r="2" spans="1:8" ht="14.1" customHeight="1">
      <c r="A2" s="668" t="s">
        <v>1063</v>
      </c>
      <c r="B2" s="668"/>
      <c r="C2" s="668"/>
      <c r="D2" s="668"/>
      <c r="E2" s="668"/>
    </row>
    <row r="3" spans="1:8" ht="14.1" customHeight="1" thickBot="1">
      <c r="A3" s="718" t="s">
        <v>607</v>
      </c>
      <c r="B3" s="718"/>
      <c r="C3" s="718"/>
      <c r="D3" s="718"/>
      <c r="E3" s="718"/>
    </row>
    <row r="4" spans="1:8" ht="39" customHeight="1" thickBot="1">
      <c r="A4" s="108"/>
      <c r="B4" s="329" t="s">
        <v>642</v>
      </c>
      <c r="C4" s="329" t="s">
        <v>643</v>
      </c>
      <c r="D4" s="329" t="s">
        <v>644</v>
      </c>
      <c r="E4" s="51" t="s">
        <v>51</v>
      </c>
      <c r="F4" s="189"/>
      <c r="G4" s="189"/>
    </row>
    <row r="5" spans="1:8" ht="14.1" customHeight="1">
      <c r="A5" s="550" t="s">
        <v>166</v>
      </c>
      <c r="B5" s="277">
        <v>1758</v>
      </c>
      <c r="C5" s="277">
        <v>2663</v>
      </c>
      <c r="D5" s="277">
        <v>1419</v>
      </c>
      <c r="E5" s="277">
        <v>5840</v>
      </c>
      <c r="F5" s="275"/>
    </row>
    <row r="6" spans="1:8" ht="14.1" customHeight="1" thickBot="1">
      <c r="A6" s="615" t="s">
        <v>173</v>
      </c>
      <c r="B6" s="266">
        <v>124</v>
      </c>
      <c r="C6" s="266">
        <v>157</v>
      </c>
      <c r="D6" s="266">
        <v>295</v>
      </c>
      <c r="E6" s="277">
        <v>576</v>
      </c>
    </row>
    <row r="7" spans="1:8" ht="24.75" customHeight="1" thickBot="1">
      <c r="A7" s="108"/>
      <c r="B7" s="329" t="s">
        <v>645</v>
      </c>
      <c r="C7" s="329" t="s">
        <v>646</v>
      </c>
      <c r="D7" s="329" t="s">
        <v>647</v>
      </c>
      <c r="E7" s="51" t="s">
        <v>51</v>
      </c>
      <c r="F7" s="189"/>
      <c r="G7" s="189"/>
    </row>
    <row r="8" spans="1:8" ht="10.15" customHeight="1">
      <c r="A8" s="93" t="s">
        <v>115</v>
      </c>
      <c r="B8" s="276"/>
      <c r="C8" s="276"/>
      <c r="D8" s="276"/>
    </row>
    <row r="9" spans="1:8" ht="10.15" customHeight="1">
      <c r="A9" s="93" t="s">
        <v>116</v>
      </c>
    </row>
    <row r="10" spans="1:8" ht="39" customHeight="1">
      <c r="A10" s="798" t="s">
        <v>692</v>
      </c>
      <c r="B10" s="742"/>
      <c r="C10" s="742"/>
      <c r="D10" s="742"/>
      <c r="E10" s="742"/>
      <c r="F10" s="261"/>
      <c r="G10" s="261"/>
      <c r="H10" s="261"/>
    </row>
    <row r="11" spans="1:8" ht="34.9" customHeight="1">
      <c r="A11" s="798" t="s">
        <v>694</v>
      </c>
      <c r="B11" s="742"/>
      <c r="C11" s="742"/>
      <c r="D11" s="742"/>
      <c r="E11" s="742"/>
      <c r="F11" s="261"/>
      <c r="G11" s="261"/>
      <c r="H11" s="261"/>
    </row>
    <row r="12" spans="1:8">
      <c r="A12" s="261"/>
      <c r="B12" s="261"/>
      <c r="C12" s="261"/>
      <c r="D12" s="261"/>
      <c r="E12" s="261"/>
      <c r="F12" s="261"/>
      <c r="G12" s="261"/>
      <c r="H12" s="261"/>
    </row>
    <row r="13" spans="1:8">
      <c r="A13" s="261"/>
      <c r="B13" s="261"/>
      <c r="C13" s="261"/>
      <c r="D13" s="261"/>
      <c r="E13" s="261"/>
      <c r="F13" s="261"/>
      <c r="G13" s="261"/>
      <c r="H13" s="261"/>
    </row>
    <row r="14" spans="1:8">
      <c r="A14" s="261"/>
      <c r="B14" s="261"/>
      <c r="C14" s="261"/>
      <c r="D14" s="261"/>
      <c r="E14" s="261"/>
      <c r="F14" s="261"/>
      <c r="G14" s="261"/>
      <c r="H14" s="261"/>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C16" sqref="C16"/>
    </sheetView>
  </sheetViews>
  <sheetFormatPr defaultColWidth="9.140625" defaultRowHeight="12"/>
  <cols>
    <col min="1" max="1" width="12" style="285" customWidth="1"/>
    <col min="2" max="2" width="17.85546875" style="285" customWidth="1"/>
    <col min="3" max="3" width="17" style="285" customWidth="1"/>
    <col min="4" max="6" width="9.140625" style="285"/>
    <col min="7" max="7" width="13" style="285" customWidth="1"/>
    <col min="8" max="16384" width="9.140625" style="285"/>
  </cols>
  <sheetData>
    <row r="1" spans="1:10" ht="14.1" customHeight="1">
      <c r="A1" s="702" t="s">
        <v>1064</v>
      </c>
      <c r="B1" s="702"/>
      <c r="C1" s="702"/>
    </row>
    <row r="2" spans="1:10" ht="14.1" customHeight="1">
      <c r="A2" s="702" t="s">
        <v>1065</v>
      </c>
      <c r="B2" s="702"/>
      <c r="C2" s="702"/>
      <c r="D2" s="105"/>
    </row>
    <row r="3" spans="1:10" ht="14.1" customHeight="1" thickBot="1">
      <c r="A3" s="711" t="s">
        <v>177</v>
      </c>
      <c r="B3" s="711"/>
      <c r="C3" s="711"/>
      <c r="D3" s="105"/>
    </row>
    <row r="4" spans="1:10" ht="49.5" customHeight="1" thickBot="1">
      <c r="A4" s="80"/>
      <c r="B4" s="124" t="s">
        <v>462</v>
      </c>
      <c r="C4" s="124" t="s">
        <v>463</v>
      </c>
    </row>
    <row r="5" spans="1:10">
      <c r="A5" s="123" t="s">
        <v>166</v>
      </c>
      <c r="B5" s="616">
        <v>2.91</v>
      </c>
      <c r="C5" s="616">
        <v>36.08</v>
      </c>
    </row>
    <row r="6" spans="1:10" ht="12.75" thickBot="1">
      <c r="A6" s="318" t="s">
        <v>173</v>
      </c>
      <c r="B6" s="616">
        <v>2.17</v>
      </c>
      <c r="C6" s="616">
        <v>53.39</v>
      </c>
      <c r="D6" s="105"/>
    </row>
    <row r="7" spans="1:10" ht="49.5" customHeight="1" thickBot="1">
      <c r="A7" s="80"/>
      <c r="B7" s="124" t="s">
        <v>464</v>
      </c>
      <c r="C7" s="124" t="s">
        <v>465</v>
      </c>
    </row>
    <row r="8" spans="1:10">
      <c r="A8" s="767" t="s">
        <v>117</v>
      </c>
      <c r="B8" s="767"/>
      <c r="C8" s="767"/>
      <c r="D8" s="284"/>
      <c r="E8" s="284"/>
      <c r="F8" s="284"/>
      <c r="G8" s="284"/>
      <c r="H8" s="284"/>
      <c r="I8" s="284"/>
      <c r="J8" s="284"/>
    </row>
    <row r="9" spans="1:10">
      <c r="A9" s="767" t="s">
        <v>118</v>
      </c>
      <c r="B9" s="767"/>
      <c r="C9" s="767"/>
      <c r="D9" s="284"/>
      <c r="E9" s="284"/>
      <c r="F9" s="284"/>
      <c r="G9" s="284"/>
      <c r="H9" s="284"/>
      <c r="I9" s="284"/>
      <c r="J9" s="284"/>
    </row>
    <row r="10" spans="1:10">
      <c r="D10" s="105"/>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A2" sqref="A2:D2"/>
    </sheetView>
  </sheetViews>
  <sheetFormatPr defaultColWidth="9.140625" defaultRowHeight="11.25"/>
  <cols>
    <col min="1" max="1" width="30.7109375" style="93" customWidth="1"/>
    <col min="2" max="2" width="6.85546875" style="93" customWidth="1"/>
    <col min="3" max="3" width="6.140625" style="93" customWidth="1"/>
    <col min="4" max="4" width="25.7109375" style="93" customWidth="1"/>
    <col min="5" max="6" width="9.140625" style="93"/>
    <col min="7" max="7" width="5.42578125" style="93" customWidth="1"/>
    <col min="8" max="16384" width="9.140625" style="93"/>
  </cols>
  <sheetData>
    <row r="1" spans="1:9" ht="14.1" customHeight="1">
      <c r="A1" s="810" t="s">
        <v>1066</v>
      </c>
      <c r="B1" s="810"/>
      <c r="C1" s="810"/>
      <c r="D1" s="810"/>
    </row>
    <row r="2" spans="1:9" ht="14.1" customHeight="1" thickBot="1">
      <c r="A2" s="810" t="s">
        <v>1067</v>
      </c>
      <c r="B2" s="810"/>
      <c r="C2" s="810"/>
      <c r="D2" s="810"/>
    </row>
    <row r="3" spans="1:9" ht="25.5" customHeight="1" thickBot="1">
      <c r="A3" s="82"/>
      <c r="B3" s="320" t="s">
        <v>173</v>
      </c>
      <c r="C3" s="82" t="s">
        <v>166</v>
      </c>
      <c r="D3" s="82"/>
      <c r="F3" s="283"/>
    </row>
    <row r="4" spans="1:9" ht="14.25" customHeight="1">
      <c r="A4" s="419" t="s">
        <v>162</v>
      </c>
      <c r="B4" s="453"/>
      <c r="C4" s="453"/>
      <c r="D4" s="456" t="s">
        <v>171</v>
      </c>
      <c r="F4" s="283"/>
    </row>
    <row r="5" spans="1:9" ht="14.1" customHeight="1">
      <c r="A5" s="55" t="s">
        <v>219</v>
      </c>
      <c r="B5" s="272">
        <v>13.6</v>
      </c>
      <c r="C5" s="272">
        <v>11.5</v>
      </c>
      <c r="D5" s="56" t="s">
        <v>150</v>
      </c>
      <c r="F5" s="282"/>
      <c r="G5" s="282"/>
    </row>
    <row r="6" spans="1:9" ht="14.1" customHeight="1">
      <c r="A6" s="55" t="s">
        <v>151</v>
      </c>
      <c r="B6" s="279">
        <v>87</v>
      </c>
      <c r="C6" s="279">
        <v>88</v>
      </c>
      <c r="D6" s="56" t="s">
        <v>152</v>
      </c>
      <c r="F6" s="283"/>
      <c r="G6" s="283"/>
    </row>
    <row r="7" spans="1:9" ht="10.5" customHeight="1">
      <c r="A7" s="476" t="s">
        <v>169</v>
      </c>
      <c r="B7" s="489"/>
      <c r="C7" s="489"/>
      <c r="D7" s="425" t="s">
        <v>169</v>
      </c>
      <c r="F7" s="283"/>
      <c r="G7" s="283"/>
    </row>
    <row r="8" spans="1:9" ht="18" customHeight="1">
      <c r="A8" s="55" t="s">
        <v>153</v>
      </c>
      <c r="B8" s="280">
        <v>2570</v>
      </c>
      <c r="C8" s="280">
        <v>2599</v>
      </c>
      <c r="D8" s="56" t="s">
        <v>16</v>
      </c>
      <c r="F8" s="283"/>
      <c r="G8" s="283"/>
    </row>
    <row r="9" spans="1:9" ht="25.5" customHeight="1" thickBot="1">
      <c r="A9" s="273" t="s">
        <v>164</v>
      </c>
      <c r="B9" s="281">
        <v>2853</v>
      </c>
      <c r="C9" s="280">
        <v>3868</v>
      </c>
      <c r="D9" s="274" t="s">
        <v>204</v>
      </c>
      <c r="F9" s="283"/>
    </row>
    <row r="10" spans="1:9" ht="25.5" customHeight="1" thickBot="1">
      <c r="A10" s="82"/>
      <c r="B10" s="320" t="s">
        <v>173</v>
      </c>
      <c r="C10" s="82" t="s">
        <v>166</v>
      </c>
      <c r="D10" s="82"/>
      <c r="F10" s="283"/>
    </row>
    <row r="11" spans="1:9" ht="14.1" customHeight="1">
      <c r="A11" s="719" t="s">
        <v>117</v>
      </c>
      <c r="B11" s="719"/>
      <c r="C11" s="719"/>
      <c r="D11" s="719"/>
    </row>
    <row r="12" spans="1:9" ht="14.1" customHeight="1">
      <c r="A12" s="719" t="s">
        <v>118</v>
      </c>
      <c r="B12" s="719"/>
      <c r="C12" s="719"/>
      <c r="D12" s="719"/>
      <c r="E12" s="43"/>
      <c r="F12" s="43"/>
      <c r="G12" s="43"/>
      <c r="H12" s="43"/>
      <c r="I12" s="43"/>
    </row>
    <row r="13" spans="1:9" ht="14.1" customHeight="1">
      <c r="A13" s="42"/>
      <c r="B13" s="43"/>
      <c r="C13" s="43"/>
      <c r="D13" s="43"/>
      <c r="E13" s="43"/>
      <c r="F13" s="43"/>
      <c r="G13" s="43"/>
      <c r="H13" s="43"/>
      <c r="I13" s="43"/>
    </row>
    <row r="14" spans="1:9" ht="12.75">
      <c r="A14" s="282"/>
    </row>
    <row r="15" spans="1:9" ht="12.75">
      <c r="A15" s="282"/>
    </row>
    <row r="16" spans="1:9" ht="12.75">
      <c r="A16" s="283"/>
    </row>
    <row r="17" spans="1:1" ht="12.75">
      <c r="A17" s="283"/>
    </row>
    <row r="18" spans="1:1" ht="12.75">
      <c r="A18" s="283"/>
    </row>
    <row r="19" spans="1:1" ht="12.75">
      <c r="A19" s="283"/>
    </row>
    <row r="20" spans="1:1" ht="12.75">
      <c r="A20" s="283"/>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I8" sqref="I8"/>
    </sheetView>
  </sheetViews>
  <sheetFormatPr defaultColWidth="9.140625" defaultRowHeight="11.25"/>
  <cols>
    <col min="1" max="1" width="25.140625" style="253" customWidth="1"/>
    <col min="2" max="2" width="14.42578125" style="253" customWidth="1"/>
    <col min="3" max="3" width="14.5703125" style="253" customWidth="1"/>
    <col min="4" max="4" width="25.140625" style="253" customWidth="1"/>
    <col min="5" max="16384" width="9.140625" style="253"/>
  </cols>
  <sheetData>
    <row r="1" spans="1:6" ht="14.1" customHeight="1">
      <c r="A1" s="812" t="s">
        <v>1068</v>
      </c>
      <c r="B1" s="812"/>
      <c r="C1" s="812"/>
      <c r="D1" s="812"/>
    </row>
    <row r="2" spans="1:6" ht="14.1" customHeight="1" thickBot="1">
      <c r="A2" s="813" t="s">
        <v>1069</v>
      </c>
      <c r="B2" s="813"/>
      <c r="C2" s="813"/>
      <c r="D2" s="813"/>
    </row>
    <row r="3" spans="1:6" ht="21" customHeight="1">
      <c r="A3" s="286"/>
      <c r="B3" s="354" t="s">
        <v>166</v>
      </c>
      <c r="C3" s="354" t="s">
        <v>173</v>
      </c>
      <c r="D3" s="286"/>
    </row>
    <row r="4" spans="1:6" ht="14.1" customHeight="1" thickBot="1">
      <c r="A4" s="287" t="s">
        <v>51</v>
      </c>
      <c r="B4" s="814" t="s">
        <v>177</v>
      </c>
      <c r="C4" s="814"/>
      <c r="D4" s="287" t="s">
        <v>51</v>
      </c>
    </row>
    <row r="5" spans="1:6" ht="19.149999999999999" customHeight="1">
      <c r="A5" s="355" t="s">
        <v>466</v>
      </c>
      <c r="B5" s="78">
        <v>28.451518319733037</v>
      </c>
      <c r="C5" s="516" t="s">
        <v>703</v>
      </c>
      <c r="D5" s="355" t="s">
        <v>467</v>
      </c>
      <c r="E5" s="293"/>
      <c r="F5" s="293"/>
    </row>
    <row r="6" spans="1:6" ht="23.45" customHeight="1">
      <c r="A6" s="355" t="s">
        <v>468</v>
      </c>
      <c r="B6" s="78">
        <v>26.814001501749708</v>
      </c>
      <c r="C6" s="516">
        <v>35.315645801579301</v>
      </c>
      <c r="D6" s="355" t="s">
        <v>469</v>
      </c>
      <c r="E6" s="293"/>
      <c r="F6" s="293"/>
    </row>
    <row r="7" spans="1:6" ht="21.6" customHeight="1">
      <c r="A7" s="355" t="s">
        <v>471</v>
      </c>
      <c r="B7" s="78">
        <v>0.43210348372606372</v>
      </c>
      <c r="C7" s="516" t="s">
        <v>703</v>
      </c>
      <c r="D7" s="355" t="s">
        <v>470</v>
      </c>
      <c r="E7" s="293"/>
      <c r="F7" s="293"/>
    </row>
    <row r="8" spans="1:6" ht="21.6" customHeight="1">
      <c r="A8" s="355" t="s">
        <v>472</v>
      </c>
      <c r="B8" s="78">
        <v>13.918016844035176</v>
      </c>
      <c r="C8" s="516">
        <v>19.837763827533649</v>
      </c>
      <c r="D8" s="355" t="s">
        <v>473</v>
      </c>
      <c r="E8" s="293"/>
      <c r="F8" s="293"/>
    </row>
    <row r="9" spans="1:6" ht="14.1" customHeight="1">
      <c r="A9" s="355" t="s">
        <v>474</v>
      </c>
      <c r="B9" s="78">
        <v>9.8083589642000124</v>
      </c>
      <c r="C9" s="516" t="s">
        <v>703</v>
      </c>
      <c r="D9" s="355" t="s">
        <v>475</v>
      </c>
      <c r="E9" s="293"/>
      <c r="F9" s="293"/>
    </row>
    <row r="10" spans="1:6" ht="14.1" customHeight="1">
      <c r="A10" s="355" t="s">
        <v>476</v>
      </c>
      <c r="B10" s="78">
        <v>9.7077948955850211</v>
      </c>
      <c r="C10" s="516">
        <v>10.915635468065135</v>
      </c>
      <c r="D10" s="355" t="s">
        <v>477</v>
      </c>
      <c r="E10" s="293"/>
      <c r="F10" s="293"/>
    </row>
    <row r="11" spans="1:6" ht="21" customHeight="1">
      <c r="A11" s="355" t="s">
        <v>478</v>
      </c>
      <c r="B11" s="78">
        <v>2.1841492143585044</v>
      </c>
      <c r="C11" s="516">
        <v>5.2416750626469302</v>
      </c>
      <c r="D11" s="355" t="s">
        <v>479</v>
      </c>
      <c r="E11" s="293"/>
      <c r="F11" s="293"/>
    </row>
    <row r="12" spans="1:6" ht="14.1" customHeight="1" thickBot="1">
      <c r="A12" s="355" t="s">
        <v>480</v>
      </c>
      <c r="B12" s="78">
        <v>8.6840567766124845</v>
      </c>
      <c r="C12" s="78">
        <v>10.540184453227932</v>
      </c>
      <c r="D12" s="355" t="s">
        <v>481</v>
      </c>
      <c r="E12" s="293"/>
      <c r="F12" s="293"/>
    </row>
    <row r="13" spans="1:6" ht="21" customHeight="1" thickBot="1">
      <c r="A13" s="209"/>
      <c r="B13" s="356" t="s">
        <v>166</v>
      </c>
      <c r="C13" s="356" t="s">
        <v>173</v>
      </c>
      <c r="D13" s="209"/>
    </row>
    <row r="14" spans="1:6" ht="11.45" customHeight="1">
      <c r="A14" s="811" t="s">
        <v>223</v>
      </c>
      <c r="B14" s="811"/>
      <c r="C14" s="811"/>
      <c r="D14" s="811"/>
    </row>
    <row r="15" spans="1:6" ht="11.45" customHeight="1">
      <c r="A15" s="795" t="s">
        <v>224</v>
      </c>
      <c r="B15" s="795"/>
      <c r="C15" s="795"/>
      <c r="D15" s="795"/>
    </row>
    <row r="16" spans="1:6" ht="10.15" customHeight="1">
      <c r="A16" s="253" t="s">
        <v>750</v>
      </c>
    </row>
    <row r="17" spans="1:1" ht="11.45" customHeight="1">
      <c r="A17" s="253" t="s">
        <v>728</v>
      </c>
    </row>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1:L21"/>
  <sheetViews>
    <sheetView showGridLines="0" zoomScaleNormal="100" workbookViewId="0">
      <selection activeCell="G21" sqref="G21"/>
    </sheetView>
  </sheetViews>
  <sheetFormatPr defaultColWidth="9.140625" defaultRowHeight="11.25"/>
  <cols>
    <col min="1" max="1" width="15.140625" style="25" customWidth="1"/>
    <col min="2" max="16384" width="9.140625" style="25"/>
  </cols>
  <sheetData>
    <row r="1" spans="1:12" ht="14.1" customHeight="1">
      <c r="A1" s="681" t="s">
        <v>944</v>
      </c>
      <c r="B1" s="681"/>
      <c r="C1" s="681"/>
      <c r="D1" s="681"/>
    </row>
    <row r="2" spans="1:12" ht="14.1" customHeight="1" thickBot="1">
      <c r="A2" s="682" t="s">
        <v>945</v>
      </c>
      <c r="B2" s="682"/>
      <c r="C2" s="682"/>
      <c r="D2" s="682"/>
    </row>
    <row r="3" spans="1:12" ht="18.75" customHeight="1">
      <c r="A3" s="684"/>
      <c r="B3" s="75" t="s">
        <v>298</v>
      </c>
      <c r="C3" s="75" t="s">
        <v>297</v>
      </c>
      <c r="D3" s="75" t="s">
        <v>299</v>
      </c>
    </row>
    <row r="4" spans="1:12" ht="17.25" customHeight="1" thickBot="1">
      <c r="A4" s="685"/>
      <c r="B4" s="688" t="s">
        <v>300</v>
      </c>
      <c r="C4" s="688"/>
      <c r="D4" s="688"/>
    </row>
    <row r="5" spans="1:12" ht="12" customHeight="1">
      <c r="A5" s="25" t="s">
        <v>163</v>
      </c>
      <c r="B5" s="84">
        <v>9.84</v>
      </c>
      <c r="C5" s="84">
        <v>16.329999999999998</v>
      </c>
      <c r="D5" s="84">
        <v>22.82</v>
      </c>
      <c r="G5" s="361"/>
      <c r="H5" s="362"/>
      <c r="I5" s="362"/>
      <c r="J5" s="364"/>
      <c r="K5" s="364"/>
      <c r="L5" s="364"/>
    </row>
    <row r="6" spans="1:12" ht="12" customHeight="1">
      <c r="A6" s="25" t="s">
        <v>170</v>
      </c>
      <c r="B6" s="84">
        <v>7.6991500000000004</v>
      </c>
      <c r="C6" s="84">
        <v>14.389900000000001</v>
      </c>
      <c r="D6" s="84">
        <v>21.080100000000002</v>
      </c>
      <c r="G6" s="361"/>
      <c r="H6" s="362"/>
      <c r="I6" s="362"/>
      <c r="J6" s="364"/>
      <c r="K6" s="364"/>
      <c r="L6" s="364"/>
    </row>
    <row r="7" spans="1:12" ht="12" customHeight="1">
      <c r="A7" s="25" t="s">
        <v>172</v>
      </c>
      <c r="B7" s="84">
        <v>9.5360499999999995</v>
      </c>
      <c r="C7" s="84">
        <v>15.9217</v>
      </c>
      <c r="D7" s="84">
        <v>22.3063</v>
      </c>
      <c r="G7" s="361"/>
      <c r="H7" s="362"/>
      <c r="I7" s="362"/>
      <c r="J7" s="364"/>
      <c r="K7" s="364"/>
      <c r="L7" s="364"/>
    </row>
    <row r="8" spans="1:12" ht="12" customHeight="1">
      <c r="A8" s="25" t="s">
        <v>666</v>
      </c>
      <c r="B8" s="84">
        <v>11.6174</v>
      </c>
      <c r="C8" s="84">
        <v>17.414000000000001</v>
      </c>
      <c r="D8" s="84">
        <v>23.2211</v>
      </c>
    </row>
    <row r="9" spans="1:12" ht="12" customHeight="1">
      <c r="A9" s="25" t="s">
        <v>173</v>
      </c>
      <c r="B9" s="84">
        <v>10.3034</v>
      </c>
      <c r="C9" s="84">
        <v>17.6035</v>
      </c>
      <c r="D9" s="84">
        <v>24.903300000000002</v>
      </c>
    </row>
    <row r="10" spans="1:12" ht="12" customHeight="1" thickBot="1">
      <c r="A10" s="25" t="s">
        <v>174</v>
      </c>
      <c r="B10" s="84">
        <v>11.513</v>
      </c>
      <c r="C10" s="84">
        <v>17.592300000000002</v>
      </c>
      <c r="D10" s="84">
        <v>23.671299999999999</v>
      </c>
    </row>
    <row r="11" spans="1:12" ht="17.25" customHeight="1">
      <c r="A11" s="686"/>
      <c r="B11" s="689" t="s">
        <v>300</v>
      </c>
      <c r="C11" s="689"/>
      <c r="D11" s="689"/>
    </row>
    <row r="12" spans="1:12" ht="19.5" customHeight="1" thickBot="1">
      <c r="A12" s="687"/>
      <c r="B12" s="523" t="s">
        <v>301</v>
      </c>
      <c r="C12" s="523" t="s">
        <v>654</v>
      </c>
      <c r="D12" s="523" t="s">
        <v>302</v>
      </c>
    </row>
    <row r="13" spans="1:12" ht="12.6" customHeight="1">
      <c r="A13" s="683" t="s">
        <v>277</v>
      </c>
      <c r="B13" s="683"/>
      <c r="C13" s="683"/>
      <c r="D13" s="683"/>
    </row>
    <row r="14" spans="1:12">
      <c r="A14" s="683" t="s">
        <v>278</v>
      </c>
      <c r="B14" s="683"/>
      <c r="C14" s="683"/>
      <c r="D14" s="683"/>
    </row>
    <row r="18" spans="1:7" ht="12.75">
      <c r="A18" s="512"/>
      <c r="B18" s="361"/>
      <c r="C18" s="362"/>
      <c r="D18" s="362"/>
      <c r="E18" s="364"/>
      <c r="F18" s="364"/>
      <c r="G18" s="364"/>
    </row>
    <row r="19" spans="1:7" ht="12.75">
      <c r="A19" s="513"/>
      <c r="B19" s="361"/>
      <c r="C19" s="362"/>
      <c r="D19" s="362"/>
      <c r="E19" s="364"/>
      <c r="F19" s="364"/>
      <c r="G19" s="364"/>
    </row>
    <row r="20" spans="1:7" ht="12.75">
      <c r="A20" s="513"/>
      <c r="B20" s="361"/>
      <c r="C20" s="362"/>
      <c r="D20" s="362"/>
      <c r="E20" s="364"/>
      <c r="F20" s="364"/>
      <c r="G20" s="364"/>
    </row>
    <row r="21" spans="1:7" ht="12.75">
      <c r="A21" s="361"/>
      <c r="B21" s="362"/>
      <c r="C21" s="363"/>
      <c r="D21" s="364"/>
      <c r="E21" s="364"/>
      <c r="F21" s="364"/>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9" enableFormatConditionsCalculation="0"/>
  <dimension ref="A1:K19"/>
  <sheetViews>
    <sheetView showGridLines="0" zoomScaleNormal="100" workbookViewId="0">
      <selection activeCell="D19" sqref="D19"/>
    </sheetView>
  </sheetViews>
  <sheetFormatPr defaultColWidth="9.140625" defaultRowHeight="11.25"/>
  <cols>
    <col min="1" max="1" width="16.7109375" style="253" customWidth="1"/>
    <col min="2" max="2" width="18.42578125" style="253" customWidth="1"/>
    <col min="3" max="3" width="20.28515625" style="253" customWidth="1"/>
    <col min="4" max="4" width="24.42578125" style="253" customWidth="1"/>
    <col min="5" max="6" width="9.140625" style="253"/>
    <col min="7" max="7" width="13.28515625" style="253" customWidth="1"/>
    <col min="8" max="16384" width="9.140625" style="253"/>
  </cols>
  <sheetData>
    <row r="1" spans="1:11" ht="14.1" customHeight="1">
      <c r="A1" s="702" t="s">
        <v>1070</v>
      </c>
      <c r="B1" s="702"/>
      <c r="C1" s="702"/>
      <c r="D1" s="702"/>
    </row>
    <row r="2" spans="1:11" ht="14.1" customHeight="1">
      <c r="A2" s="702" t="s">
        <v>1071</v>
      </c>
      <c r="B2" s="702"/>
      <c r="C2" s="702"/>
      <c r="D2" s="702"/>
    </row>
    <row r="3" spans="1:11" ht="14.1" customHeight="1" thickBot="1">
      <c r="A3" s="490" t="s">
        <v>609</v>
      </c>
      <c r="B3" s="491"/>
      <c r="C3" s="492" t="s">
        <v>68</v>
      </c>
    </row>
    <row r="4" spans="1:11" ht="36" customHeight="1" thickBot="1">
      <c r="A4" s="209"/>
      <c r="B4" s="210" t="s">
        <v>482</v>
      </c>
      <c r="C4" s="210" t="s">
        <v>483</v>
      </c>
      <c r="D4" s="210" t="s">
        <v>793</v>
      </c>
    </row>
    <row r="5" spans="1:11" ht="14.1" customHeight="1">
      <c r="A5" s="253" t="s">
        <v>166</v>
      </c>
      <c r="B5" s="83">
        <v>40.700000000000003</v>
      </c>
      <c r="C5" s="83">
        <v>15.3</v>
      </c>
      <c r="D5" s="557">
        <v>42.5</v>
      </c>
      <c r="E5" s="9"/>
      <c r="F5" s="9"/>
      <c r="G5" s="9"/>
      <c r="H5" s="9"/>
    </row>
    <row r="6" spans="1:11" ht="14.1" customHeight="1" thickBot="1">
      <c r="A6" s="9" t="s">
        <v>173</v>
      </c>
      <c r="B6" s="83">
        <v>23.7</v>
      </c>
      <c r="C6" s="83">
        <v>10</v>
      </c>
      <c r="D6" s="557">
        <v>39.299999999999997</v>
      </c>
    </row>
    <row r="7" spans="1:11" ht="36" customHeight="1" thickBot="1">
      <c r="A7" s="209"/>
      <c r="B7" s="210" t="s">
        <v>484</v>
      </c>
      <c r="C7" s="210" t="s">
        <v>485</v>
      </c>
      <c r="D7" s="210" t="s">
        <v>794</v>
      </c>
    </row>
    <row r="8" spans="1:11" ht="12.6" customHeight="1">
      <c r="A8" s="802" t="s">
        <v>223</v>
      </c>
      <c r="B8" s="802"/>
      <c r="C8" s="802"/>
      <c r="D8" s="802"/>
      <c r="E8" s="288"/>
      <c r="F8" s="288"/>
      <c r="G8" s="288"/>
      <c r="H8" s="288"/>
      <c r="I8" s="288"/>
      <c r="J8" s="288"/>
      <c r="K8" s="288"/>
    </row>
    <row r="9" spans="1:11" ht="11.45" customHeight="1">
      <c r="A9" s="768" t="s">
        <v>224</v>
      </c>
      <c r="B9" s="768"/>
      <c r="C9" s="768"/>
      <c r="D9" s="768"/>
      <c r="E9" s="288"/>
      <c r="F9" s="288"/>
      <c r="G9" s="288"/>
      <c r="H9" s="288"/>
      <c r="I9" s="288"/>
      <c r="J9" s="288"/>
      <c r="K9" s="288"/>
    </row>
    <row r="10" spans="1:11" ht="12.75">
      <c r="B10" s="289"/>
      <c r="C10" s="289"/>
      <c r="D10" s="288"/>
      <c r="E10" s="288"/>
      <c r="F10" s="288"/>
      <c r="G10" s="288"/>
      <c r="H10" s="288"/>
      <c r="I10" s="288"/>
      <c r="J10" s="288"/>
      <c r="K10" s="288"/>
    </row>
    <row r="11" spans="1:11">
      <c r="B11" s="288"/>
      <c r="C11" s="288"/>
      <c r="D11" s="288"/>
      <c r="E11" s="288"/>
      <c r="F11" s="288"/>
      <c r="G11" s="288"/>
      <c r="H11" s="288"/>
      <c r="I11" s="288"/>
      <c r="J11" s="288"/>
      <c r="K11" s="288"/>
    </row>
    <row r="12" spans="1:11">
      <c r="A12" s="288"/>
      <c r="B12" s="288"/>
      <c r="C12" s="288"/>
      <c r="D12" s="288"/>
      <c r="E12" s="288"/>
      <c r="F12" s="288"/>
      <c r="G12" s="288"/>
      <c r="H12" s="288"/>
      <c r="I12" s="288"/>
      <c r="J12" s="288"/>
      <c r="K12" s="288"/>
    </row>
    <row r="13" spans="1:11">
      <c r="A13" s="288"/>
      <c r="B13" s="288"/>
      <c r="C13" s="288"/>
      <c r="D13" s="288"/>
      <c r="E13" s="288"/>
      <c r="F13" s="288"/>
      <c r="G13" s="288"/>
      <c r="H13" s="288"/>
      <c r="I13" s="288"/>
      <c r="J13" s="288"/>
      <c r="K13" s="288"/>
    </row>
    <row r="14" spans="1:11">
      <c r="A14" s="288"/>
      <c r="B14" s="288"/>
      <c r="C14" s="288"/>
      <c r="D14" s="288"/>
      <c r="E14" s="288"/>
      <c r="F14" s="288"/>
      <c r="G14" s="288"/>
      <c r="H14" s="288"/>
      <c r="I14" s="288"/>
      <c r="J14" s="288"/>
      <c r="K14" s="288"/>
    </row>
    <row r="15" spans="1:11">
      <c r="A15" s="288"/>
      <c r="B15" s="288"/>
      <c r="C15" s="288"/>
      <c r="D15" s="288"/>
      <c r="E15" s="288"/>
      <c r="F15" s="288"/>
      <c r="G15" s="288"/>
      <c r="H15" s="288"/>
      <c r="I15" s="288"/>
      <c r="J15" s="288"/>
      <c r="K15" s="288"/>
    </row>
    <row r="16" spans="1:11">
      <c r="A16" s="288"/>
      <c r="B16" s="288"/>
      <c r="C16" s="288"/>
      <c r="D16" s="288"/>
      <c r="E16" s="288"/>
      <c r="F16" s="288"/>
      <c r="G16" s="288"/>
      <c r="H16" s="288"/>
      <c r="I16" s="288"/>
      <c r="J16" s="288"/>
      <c r="K16" s="288"/>
    </row>
    <row r="17" spans="1:11">
      <c r="A17" s="288"/>
      <c r="B17" s="288"/>
      <c r="C17" s="288"/>
      <c r="D17" s="288"/>
      <c r="E17" s="288"/>
      <c r="F17" s="288"/>
      <c r="G17" s="288"/>
      <c r="H17" s="288"/>
      <c r="I17" s="288"/>
      <c r="J17" s="288"/>
      <c r="K17" s="288"/>
    </row>
    <row r="18" spans="1:11">
      <c r="A18" s="288"/>
      <c r="B18" s="288"/>
      <c r="C18" s="288"/>
      <c r="D18" s="288"/>
      <c r="E18" s="288"/>
      <c r="F18" s="288"/>
      <c r="G18" s="288"/>
      <c r="H18" s="288"/>
      <c r="I18" s="288"/>
      <c r="J18" s="288"/>
      <c r="K18" s="288"/>
    </row>
    <row r="19" spans="1:11">
      <c r="A19" s="288"/>
      <c r="B19" s="288"/>
      <c r="C19" s="288"/>
      <c r="D19" s="288"/>
      <c r="E19" s="288"/>
      <c r="F19" s="288"/>
      <c r="G19" s="288"/>
      <c r="H19" s="288"/>
      <c r="I19" s="288"/>
      <c r="J19" s="288"/>
      <c r="K19" s="288"/>
    </row>
  </sheetData>
  <mergeCells count="4">
    <mergeCell ref="A8:D8"/>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62" enableFormatConditionsCalculation="0"/>
  <dimension ref="A1:L16"/>
  <sheetViews>
    <sheetView showGridLines="0" zoomScaleNormal="100" workbookViewId="0">
      <selection activeCell="E19" sqref="E19"/>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2" ht="14.1" customHeight="1">
      <c r="A1" s="702" t="s">
        <v>1072</v>
      </c>
      <c r="B1" s="702"/>
      <c r="C1" s="702"/>
      <c r="D1" s="702"/>
      <c r="E1" s="702"/>
      <c r="F1" s="702"/>
    </row>
    <row r="2" spans="1:12" ht="17.25" customHeight="1" thickBot="1">
      <c r="A2" s="702" t="s">
        <v>1073</v>
      </c>
      <c r="B2" s="702"/>
      <c r="C2" s="702"/>
      <c r="D2" s="702"/>
      <c r="E2" s="702"/>
      <c r="F2" s="702"/>
    </row>
    <row r="3" spans="1:12" ht="25.15" customHeight="1" thickBot="1">
      <c r="A3" s="80"/>
      <c r="B3" s="51" t="s">
        <v>170</v>
      </c>
      <c r="C3" s="51" t="s">
        <v>172</v>
      </c>
      <c r="D3" s="329" t="s">
        <v>666</v>
      </c>
      <c r="E3" s="51" t="s">
        <v>173</v>
      </c>
      <c r="F3" s="51" t="s">
        <v>174</v>
      </c>
      <c r="G3" s="80"/>
    </row>
    <row r="4" spans="1:12" ht="13.5" customHeight="1">
      <c r="A4" s="166" t="s">
        <v>487</v>
      </c>
      <c r="B4" s="78">
        <v>20.003977864664265</v>
      </c>
      <c r="C4" s="78">
        <v>8.356471422454252</v>
      </c>
      <c r="D4" s="78">
        <v>66.98283064743714</v>
      </c>
      <c r="E4" s="78">
        <v>1.5356964423766366</v>
      </c>
      <c r="F4" s="78">
        <v>1.6510518727834447</v>
      </c>
      <c r="G4" s="189" t="s">
        <v>486</v>
      </c>
      <c r="H4" s="78"/>
      <c r="I4" s="78"/>
      <c r="J4" s="78"/>
      <c r="K4" s="78"/>
      <c r="L4" s="78"/>
    </row>
    <row r="5" spans="1:12" ht="14.1" customHeight="1">
      <c r="A5" s="278"/>
      <c r="G5" s="8"/>
    </row>
    <row r="6" spans="1:12" ht="14.1" customHeight="1">
      <c r="A6" s="290">
        <v>15123692</v>
      </c>
      <c r="B6" s="290">
        <v>3025340</v>
      </c>
      <c r="C6" s="290">
        <v>1263807</v>
      </c>
      <c r="D6" s="290">
        <v>10130277</v>
      </c>
      <c r="E6" s="290">
        <v>232254</v>
      </c>
      <c r="F6" s="290">
        <v>249700</v>
      </c>
      <c r="G6" s="290">
        <v>15123692</v>
      </c>
    </row>
    <row r="7" spans="1:12" ht="14.1" customHeight="1" thickBot="1">
      <c r="A7" s="290" t="s">
        <v>613</v>
      </c>
      <c r="B7" s="187"/>
      <c r="C7" s="187"/>
      <c r="D7" s="187"/>
      <c r="G7" s="291" t="s">
        <v>614</v>
      </c>
    </row>
    <row r="8" spans="1:12" ht="27.75" customHeight="1" thickBot="1">
      <c r="A8" s="80"/>
      <c r="B8" s="51" t="s">
        <v>170</v>
      </c>
      <c r="C8" s="51" t="s">
        <v>172</v>
      </c>
      <c r="D8" s="329" t="s">
        <v>666</v>
      </c>
      <c r="E8" s="51" t="s">
        <v>173</v>
      </c>
      <c r="F8" s="51" t="s">
        <v>174</v>
      </c>
      <c r="G8" s="80"/>
    </row>
    <row r="9" spans="1:12" ht="14.1" customHeight="1">
      <c r="A9" s="811" t="s">
        <v>223</v>
      </c>
      <c r="B9" s="811"/>
      <c r="C9" s="811"/>
      <c r="D9" s="811"/>
      <c r="E9" s="811"/>
      <c r="F9" s="811"/>
      <c r="G9" s="811"/>
    </row>
    <row r="10" spans="1:12" ht="14.1" customHeight="1">
      <c r="A10" s="795" t="s">
        <v>224</v>
      </c>
      <c r="B10" s="795"/>
      <c r="C10" s="795"/>
      <c r="D10" s="795"/>
      <c r="E10" s="795"/>
      <c r="F10" s="795"/>
      <c r="G10" s="795"/>
    </row>
    <row r="11" spans="1:12" ht="12" customHeight="1">
      <c r="A11" s="253"/>
    </row>
    <row r="12" spans="1:12" ht="12" customHeight="1">
      <c r="A12" s="253"/>
    </row>
    <row r="14" spans="1:12" ht="12.75">
      <c r="A14" s="517"/>
      <c r="B14" s="518"/>
      <c r="C14" s="518"/>
      <c r="D14" s="518"/>
      <c r="E14" s="518"/>
      <c r="F14" s="518"/>
    </row>
    <row r="15" spans="1:12" ht="12.75">
      <c r="A15" s="519"/>
      <c r="B15" s="520"/>
      <c r="C15" s="520"/>
      <c r="D15" s="520"/>
      <c r="E15" s="520"/>
      <c r="F15" s="520"/>
    </row>
    <row r="16" spans="1:12" ht="12.75">
      <c r="A16"/>
      <c r="B16" s="521"/>
      <c r="C16"/>
      <c r="D16" s="522"/>
      <c r="E16" s="522"/>
      <c r="F16" s="522"/>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D13" sqref="D13"/>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815" t="s">
        <v>1076</v>
      </c>
      <c r="B1" s="815"/>
      <c r="C1" s="815"/>
      <c r="D1" s="815"/>
    </row>
    <row r="2" spans="1:11" ht="14.1" customHeight="1">
      <c r="A2" s="815" t="s">
        <v>1077</v>
      </c>
      <c r="B2" s="815"/>
      <c r="C2" s="815"/>
      <c r="D2" s="815"/>
    </row>
    <row r="3" spans="1:11" ht="14.1" customHeight="1" thickBot="1">
      <c r="A3" s="817" t="s">
        <v>177</v>
      </c>
      <c r="B3" s="817"/>
      <c r="C3" s="817"/>
      <c r="D3" s="817"/>
    </row>
    <row r="4" spans="1:11" ht="56.25" customHeight="1" thickBot="1">
      <c r="A4" s="80"/>
      <c r="B4" s="329" t="s">
        <v>1074</v>
      </c>
      <c r="C4" s="329" t="s">
        <v>648</v>
      </c>
      <c r="D4" s="329" t="s">
        <v>650</v>
      </c>
      <c r="H4" s="8"/>
      <c r="I4" s="8"/>
      <c r="J4" s="8"/>
    </row>
    <row r="5" spans="1:11" ht="14.1" customHeight="1">
      <c r="A5" s="81" t="s">
        <v>5</v>
      </c>
      <c r="B5" s="618">
        <v>1.29</v>
      </c>
      <c r="C5" s="618">
        <v>9.657435104782305</v>
      </c>
      <c r="D5" s="618">
        <v>0.79851507483756723</v>
      </c>
      <c r="H5" s="8"/>
      <c r="I5" s="8"/>
      <c r="J5" s="8"/>
    </row>
    <row r="6" spans="1:11" ht="14.1" customHeight="1" thickBot="1">
      <c r="A6" s="318" t="s">
        <v>173</v>
      </c>
      <c r="B6" s="618">
        <v>0.54</v>
      </c>
      <c r="C6" s="618">
        <v>3.7641326743210635</v>
      </c>
      <c r="D6" s="618">
        <v>0.31007084831657561</v>
      </c>
      <c r="H6" s="8"/>
      <c r="I6" s="8"/>
      <c r="J6" s="8"/>
    </row>
    <row r="7" spans="1:11" ht="56.25" customHeight="1" thickBot="1">
      <c r="A7" s="80"/>
      <c r="B7" s="329" t="s">
        <v>1075</v>
      </c>
      <c r="C7" s="329" t="s">
        <v>649</v>
      </c>
      <c r="D7" s="329" t="s">
        <v>651</v>
      </c>
      <c r="H7" s="8"/>
      <c r="I7" s="8"/>
      <c r="J7" s="8"/>
    </row>
    <row r="8" spans="1:11" ht="11.45" customHeight="1">
      <c r="A8" s="816" t="s">
        <v>284</v>
      </c>
      <c r="B8" s="816"/>
      <c r="C8" s="816"/>
      <c r="D8" s="816"/>
      <c r="E8" s="292"/>
      <c r="F8" s="292"/>
      <c r="G8" s="292"/>
      <c r="H8" s="8"/>
      <c r="I8" s="8"/>
      <c r="J8" s="8"/>
      <c r="K8" s="292"/>
    </row>
    <row r="9" spans="1:11" ht="11.45" customHeight="1">
      <c r="A9" s="816" t="s">
        <v>285</v>
      </c>
      <c r="B9" s="816"/>
      <c r="C9" s="816"/>
      <c r="D9" s="816"/>
      <c r="E9" s="292"/>
      <c r="F9" s="292"/>
      <c r="G9" s="292"/>
      <c r="H9" s="8"/>
      <c r="I9" s="8"/>
      <c r="J9" s="8"/>
      <c r="K9" s="292"/>
    </row>
    <row r="10" spans="1:11" ht="11.45" customHeight="1">
      <c r="A10" s="253" t="s">
        <v>1078</v>
      </c>
      <c r="B10" s="253"/>
      <c r="C10" s="253"/>
      <c r="D10" s="253"/>
      <c r="F10" s="78"/>
    </row>
    <row r="11" spans="1:11" ht="11.45" customHeight="1">
      <c r="A11" s="253" t="s">
        <v>209</v>
      </c>
      <c r="B11" s="253"/>
      <c r="C11" s="253"/>
      <c r="D11" s="25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38" enableFormatConditionsCalculation="0"/>
  <dimension ref="A1:F11"/>
  <sheetViews>
    <sheetView showGridLines="0" zoomScaleNormal="100" workbookViewId="0">
      <selection activeCell="H18" sqref="H18"/>
    </sheetView>
  </sheetViews>
  <sheetFormatPr defaultColWidth="9.140625" defaultRowHeight="11.25"/>
  <cols>
    <col min="1" max="1" width="9.85546875" style="107" customWidth="1"/>
    <col min="2" max="2" width="11.5703125" style="253" bestFit="1" customWidth="1"/>
    <col min="3" max="3" width="12.28515625" style="253" customWidth="1"/>
    <col min="4" max="4" width="14.28515625" style="253" customWidth="1"/>
    <col min="5" max="5" width="16.28515625" style="253" customWidth="1"/>
    <col min="6" max="16384" width="9.140625" style="253"/>
  </cols>
  <sheetData>
    <row r="1" spans="1:6" ht="14.1" customHeight="1">
      <c r="A1" s="702" t="s">
        <v>1079</v>
      </c>
      <c r="B1" s="702"/>
      <c r="C1" s="702"/>
      <c r="D1" s="702"/>
      <c r="E1" s="702"/>
    </row>
    <row r="2" spans="1:6" ht="14.1" customHeight="1">
      <c r="A2" s="702" t="s">
        <v>1080</v>
      </c>
      <c r="B2" s="702"/>
      <c r="C2" s="702"/>
      <c r="D2" s="702"/>
      <c r="E2" s="702"/>
    </row>
    <row r="3" spans="1:6" ht="14.1" customHeight="1" thickBot="1">
      <c r="A3" s="692" t="s">
        <v>177</v>
      </c>
      <c r="B3" s="692"/>
      <c r="C3" s="692"/>
      <c r="D3" s="692"/>
      <c r="E3" s="692"/>
    </row>
    <row r="4" spans="1:6" ht="43.5" customHeight="1" thickBot="1">
      <c r="A4" s="82"/>
      <c r="B4" s="51" t="s">
        <v>488</v>
      </c>
      <c r="C4" s="51" t="s">
        <v>489</v>
      </c>
      <c r="D4" s="51" t="s">
        <v>490</v>
      </c>
      <c r="E4" s="51" t="s">
        <v>491</v>
      </c>
    </row>
    <row r="5" spans="1:6" ht="14.1" customHeight="1">
      <c r="A5" s="619" t="s">
        <v>166</v>
      </c>
      <c r="B5" s="357">
        <v>48.418761454128195</v>
      </c>
      <c r="C5" s="357">
        <v>5.2555502347110821</v>
      </c>
      <c r="D5" s="357">
        <v>44.720719430927261</v>
      </c>
      <c r="E5" s="357">
        <v>1.6049688802334712</v>
      </c>
      <c r="F5" s="293"/>
    </row>
    <row r="6" spans="1:6" ht="14.1" customHeight="1" thickBot="1">
      <c r="A6" s="620" t="s">
        <v>173</v>
      </c>
      <c r="B6" s="357">
        <v>49.584012981727952</v>
      </c>
      <c r="C6" s="357">
        <v>0.70370770720686504</v>
      </c>
      <c r="D6" s="357">
        <v>49.658439758951083</v>
      </c>
      <c r="E6" s="357">
        <v>5.3839552114103593E-2</v>
      </c>
      <c r="F6" s="293"/>
    </row>
    <row r="7" spans="1:6" ht="43.5" customHeight="1" thickBot="1">
      <c r="A7" s="82"/>
      <c r="B7" s="51" t="s">
        <v>492</v>
      </c>
      <c r="C7" s="82" t="s">
        <v>493</v>
      </c>
      <c r="D7" s="51" t="s">
        <v>494</v>
      </c>
      <c r="E7" s="51" t="s">
        <v>495</v>
      </c>
    </row>
    <row r="8" spans="1:6" ht="24" customHeight="1">
      <c r="A8" s="818" t="s">
        <v>286</v>
      </c>
      <c r="B8" s="818"/>
      <c r="C8" s="818"/>
      <c r="D8" s="818"/>
      <c r="E8" s="818"/>
      <c r="F8" s="9"/>
    </row>
    <row r="9" spans="1:6" ht="21" customHeight="1">
      <c r="A9" s="818" t="s">
        <v>287</v>
      </c>
      <c r="B9" s="818"/>
      <c r="C9" s="818"/>
      <c r="D9" s="818"/>
      <c r="E9" s="818"/>
    </row>
    <row r="10" spans="1:6" ht="10.9" customHeight="1">
      <c r="A10" s="253"/>
    </row>
    <row r="11" spans="1:6" ht="10.9" customHeight="1">
      <c r="A11" s="253"/>
    </row>
  </sheetData>
  <mergeCells count="5">
    <mergeCell ref="A1:E1"/>
    <mergeCell ref="A2:E2"/>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4.xml><?xml version="1.0" encoding="utf-8"?>
<worksheet xmlns="http://schemas.openxmlformats.org/spreadsheetml/2006/main" xmlns:r="http://schemas.openxmlformats.org/officeDocument/2006/relationships">
  <dimension ref="A1:M11"/>
  <sheetViews>
    <sheetView showGridLines="0" zoomScaleNormal="100" workbookViewId="0">
      <selection activeCell="F14" sqref="F14"/>
    </sheetView>
  </sheetViews>
  <sheetFormatPr defaultColWidth="9.140625" defaultRowHeight="11.25"/>
  <cols>
    <col min="1" max="1" width="9.140625" style="253"/>
    <col min="2" max="7" width="12.140625" style="253" customWidth="1"/>
    <col min="8" max="16384" width="9.140625" style="253"/>
  </cols>
  <sheetData>
    <row r="1" spans="1:13" ht="14.1" customHeight="1">
      <c r="A1" s="819" t="s">
        <v>1081</v>
      </c>
      <c r="B1" s="819"/>
      <c r="C1" s="819"/>
      <c r="D1" s="819"/>
      <c r="E1" s="819"/>
      <c r="F1" s="819"/>
      <c r="G1" s="819"/>
      <c r="H1" s="294"/>
      <c r="I1" s="294"/>
      <c r="J1" s="294"/>
      <c r="K1" s="294"/>
      <c r="L1" s="295"/>
      <c r="M1" s="295"/>
    </row>
    <row r="2" spans="1:13" ht="14.1" customHeight="1">
      <c r="A2" s="819" t="s">
        <v>1082</v>
      </c>
      <c r="B2" s="819"/>
      <c r="C2" s="819"/>
      <c r="D2" s="819"/>
      <c r="E2" s="819"/>
      <c r="F2" s="819"/>
      <c r="G2" s="819"/>
      <c r="H2" s="295"/>
      <c r="I2" s="295"/>
      <c r="J2" s="295"/>
      <c r="K2" s="295"/>
      <c r="L2" s="295"/>
      <c r="M2" s="295"/>
    </row>
    <row r="3" spans="1:13" ht="14.1" customHeight="1" thickBot="1">
      <c r="A3" s="493" t="s">
        <v>609</v>
      </c>
      <c r="B3" s="494"/>
      <c r="C3" s="494"/>
      <c r="D3" s="494"/>
      <c r="E3" s="494"/>
      <c r="F3" s="494"/>
      <c r="G3" s="495" t="s">
        <v>68</v>
      </c>
      <c r="H3" s="295"/>
      <c r="I3" s="295"/>
      <c r="J3" s="295"/>
      <c r="K3" s="295"/>
      <c r="L3" s="295"/>
      <c r="M3" s="295"/>
    </row>
    <row r="4" spans="1:13" ht="48" customHeight="1" thickBot="1">
      <c r="A4" s="209"/>
      <c r="B4" s="51" t="s">
        <v>496</v>
      </c>
      <c r="C4" s="51" t="s">
        <v>497</v>
      </c>
      <c r="D4" s="51" t="s">
        <v>498</v>
      </c>
      <c r="E4" s="51" t="s">
        <v>499</v>
      </c>
      <c r="F4" s="51" t="s">
        <v>500</v>
      </c>
      <c r="G4" s="51" t="s">
        <v>501</v>
      </c>
    </row>
    <row r="5" spans="1:13" ht="14.1" customHeight="1">
      <c r="A5" s="296" t="s">
        <v>166</v>
      </c>
      <c r="B5" s="297">
        <v>158970.7395468856</v>
      </c>
      <c r="C5" s="297">
        <v>185887.64834675929</v>
      </c>
      <c r="D5" s="297">
        <v>264143.05707401742</v>
      </c>
      <c r="E5" s="297">
        <v>196682.57549809513</v>
      </c>
      <c r="F5" s="297">
        <v>47203.167877828244</v>
      </c>
      <c r="G5" s="297">
        <v>379113.62123096175</v>
      </c>
    </row>
    <row r="6" spans="1:13" ht="14.1" customHeight="1" thickBot="1">
      <c r="A6" s="296" t="s">
        <v>173</v>
      </c>
      <c r="B6" s="297">
        <v>3612.2086522420286</v>
      </c>
      <c r="C6" s="297">
        <v>6883.9363120398602</v>
      </c>
      <c r="D6" s="297">
        <v>2563.9635905351734</v>
      </c>
      <c r="E6" s="297">
        <v>2542.2821192855458</v>
      </c>
      <c r="F6" s="297">
        <v>5183.0244221728826</v>
      </c>
      <c r="G6" s="297">
        <v>12475.928814865973</v>
      </c>
    </row>
    <row r="7" spans="1:13" ht="48" customHeight="1" thickBot="1">
      <c r="A7" s="209"/>
      <c r="B7" s="51" t="s">
        <v>506</v>
      </c>
      <c r="C7" s="51" t="s">
        <v>502</v>
      </c>
      <c r="D7" s="51" t="s">
        <v>507</v>
      </c>
      <c r="E7" s="51" t="s">
        <v>503</v>
      </c>
      <c r="F7" s="51" t="s">
        <v>504</v>
      </c>
      <c r="G7" s="51" t="s">
        <v>505</v>
      </c>
    </row>
    <row r="8" spans="1:13" ht="27" customHeight="1">
      <c r="A8" s="784" t="s">
        <v>286</v>
      </c>
      <c r="B8" s="785"/>
      <c r="C8" s="785"/>
      <c r="D8" s="785"/>
      <c r="E8" s="785"/>
      <c r="F8" s="785"/>
      <c r="G8" s="785"/>
    </row>
    <row r="9" spans="1:13" ht="13.5" customHeight="1">
      <c r="A9" s="806" t="s">
        <v>287</v>
      </c>
      <c r="B9" s="742"/>
      <c r="C9" s="742"/>
      <c r="D9" s="742"/>
      <c r="E9" s="742"/>
      <c r="F9" s="742"/>
      <c r="G9" s="742"/>
    </row>
    <row r="10" spans="1:13" ht="14.1" customHeight="1">
      <c r="A10" s="816" t="s">
        <v>288</v>
      </c>
      <c r="B10" s="816"/>
      <c r="C10" s="816"/>
      <c r="D10" s="816"/>
      <c r="E10" s="816"/>
      <c r="F10" s="816"/>
      <c r="G10" s="816"/>
    </row>
    <row r="11" spans="1:13" ht="14.1" customHeight="1">
      <c r="A11" s="816" t="s">
        <v>289</v>
      </c>
      <c r="B11" s="816"/>
      <c r="C11" s="816"/>
      <c r="D11" s="816"/>
      <c r="E11" s="816"/>
      <c r="F11" s="816"/>
      <c r="G11" s="816"/>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5.xml><?xml version="1.0" encoding="utf-8"?>
<worksheet xmlns="http://schemas.openxmlformats.org/spreadsheetml/2006/main" xmlns:r="http://schemas.openxmlformats.org/officeDocument/2006/relationships">
  <sheetPr codeName="Sheet113" enableFormatConditionsCalculation="0"/>
  <dimension ref="A1:O16"/>
  <sheetViews>
    <sheetView showGridLines="0" zoomScaleNormal="100" workbookViewId="0">
      <selection activeCell="C16" sqref="C16"/>
    </sheetView>
  </sheetViews>
  <sheetFormatPr defaultColWidth="9.140625" defaultRowHeight="11.25"/>
  <cols>
    <col min="1" max="1" width="14.7109375" style="253" customWidth="1"/>
    <col min="2" max="2" width="31.140625" style="253" customWidth="1"/>
    <col min="3" max="3" width="31.7109375" style="253" customWidth="1"/>
    <col min="4" max="6" width="9.140625" style="253"/>
    <col min="7" max="7" width="13.28515625" style="253" customWidth="1"/>
    <col min="8" max="16384" width="9.140625" style="253"/>
  </cols>
  <sheetData>
    <row r="1" spans="1:15" ht="14.1" customHeight="1">
      <c r="A1" s="815" t="s">
        <v>1083</v>
      </c>
      <c r="B1" s="815"/>
      <c r="C1" s="815"/>
    </row>
    <row r="2" spans="1:15" ht="14.1" customHeight="1">
      <c r="A2" s="815" t="s">
        <v>1084</v>
      </c>
      <c r="B2" s="815"/>
      <c r="C2" s="815"/>
    </row>
    <row r="3" spans="1:15" ht="14.1" customHeight="1" thickBot="1">
      <c r="A3" s="817" t="s">
        <v>177</v>
      </c>
      <c r="B3" s="817"/>
      <c r="C3" s="817"/>
    </row>
    <row r="4" spans="1:15" ht="45" customHeight="1" thickBot="1">
      <c r="A4" s="209"/>
      <c r="B4" s="210" t="s">
        <v>508</v>
      </c>
      <c r="C4" s="210" t="s">
        <v>509</v>
      </c>
      <c r="E4" s="288"/>
      <c r="F4" s="288"/>
      <c r="G4" s="288"/>
      <c r="H4" s="288"/>
      <c r="I4" s="288"/>
      <c r="J4" s="288"/>
    </row>
    <row r="5" spans="1:15" ht="14.1" customHeight="1">
      <c r="A5" s="253" t="s">
        <v>166</v>
      </c>
      <c r="B5" s="621">
        <v>76.900000000000006</v>
      </c>
      <c r="C5" s="621">
        <v>76.400000000000006</v>
      </c>
      <c r="E5" s="288"/>
      <c r="F5" s="288"/>
      <c r="G5" s="288"/>
      <c r="H5" s="288"/>
      <c r="I5" s="288"/>
      <c r="J5" s="288"/>
    </row>
    <row r="6" spans="1:15" ht="14.1" customHeight="1" thickBot="1">
      <c r="A6" s="9" t="s">
        <v>173</v>
      </c>
      <c r="B6" s="621">
        <v>66.7</v>
      </c>
      <c r="C6" s="621">
        <v>65.8</v>
      </c>
      <c r="E6" s="288"/>
      <c r="F6" s="288"/>
      <c r="G6" s="288"/>
      <c r="H6" s="288"/>
      <c r="I6" s="288"/>
      <c r="J6" s="288"/>
    </row>
    <row r="7" spans="1:15" ht="45" customHeight="1" thickBot="1">
      <c r="A7" s="209"/>
      <c r="B7" s="210" t="s">
        <v>510</v>
      </c>
      <c r="C7" s="210" t="s">
        <v>511</v>
      </c>
      <c r="E7" s="288"/>
      <c r="F7" s="288"/>
      <c r="G7" s="288"/>
      <c r="H7" s="288"/>
      <c r="I7" s="288"/>
      <c r="J7" s="288"/>
    </row>
    <row r="8" spans="1:15" ht="12" customHeight="1">
      <c r="A8" s="820" t="s">
        <v>241</v>
      </c>
      <c r="B8" s="820"/>
      <c r="C8" s="820"/>
      <c r="D8" s="288"/>
      <c r="E8" s="288"/>
      <c r="F8" s="288"/>
      <c r="G8" s="288"/>
      <c r="H8" s="288"/>
      <c r="I8" s="288"/>
      <c r="J8" s="288"/>
      <c r="K8" s="298"/>
      <c r="L8" s="298"/>
      <c r="M8" s="298"/>
      <c r="N8" s="298"/>
      <c r="O8" s="298"/>
    </row>
    <row r="9" spans="1:15" ht="12" customHeight="1">
      <c r="A9" s="820" t="s">
        <v>242</v>
      </c>
      <c r="B9" s="820"/>
      <c r="C9" s="820"/>
      <c r="D9" s="288"/>
      <c r="E9" s="288"/>
      <c r="F9" s="288"/>
      <c r="G9" s="288"/>
      <c r="H9" s="288"/>
      <c r="I9" s="288"/>
      <c r="J9" s="288"/>
      <c r="K9" s="298"/>
      <c r="L9" s="298"/>
      <c r="M9" s="298"/>
      <c r="N9" s="298"/>
      <c r="O9" s="298"/>
    </row>
    <row r="10" spans="1:15" ht="12" customHeight="1">
      <c r="A10" s="288" t="s">
        <v>729</v>
      </c>
      <c r="B10" s="288"/>
      <c r="C10" s="288"/>
      <c r="D10" s="288"/>
      <c r="E10" s="288"/>
      <c r="F10" s="288"/>
      <c r="G10" s="288"/>
      <c r="H10" s="288"/>
      <c r="I10" s="288"/>
      <c r="J10" s="288"/>
      <c r="K10" s="298"/>
      <c r="L10" s="298"/>
      <c r="M10" s="298"/>
      <c r="N10" s="298"/>
      <c r="O10" s="298"/>
    </row>
    <row r="11" spans="1:15" ht="12" customHeight="1">
      <c r="A11" s="288" t="s">
        <v>730</v>
      </c>
      <c r="B11" s="288"/>
      <c r="C11" s="288"/>
      <c r="D11" s="288"/>
      <c r="E11" s="288"/>
      <c r="F11" s="288"/>
      <c r="G11" s="288"/>
      <c r="H11" s="288"/>
      <c r="I11" s="288"/>
      <c r="J11" s="288"/>
      <c r="K11" s="298"/>
      <c r="L11" s="298"/>
      <c r="M11" s="298"/>
      <c r="N11" s="298"/>
      <c r="O11" s="298"/>
    </row>
    <row r="12" spans="1:15">
      <c r="A12" s="288"/>
      <c r="B12" s="288"/>
      <c r="C12" s="288"/>
      <c r="D12" s="288"/>
      <c r="E12" s="288"/>
      <c r="F12" s="288"/>
      <c r="G12" s="288"/>
      <c r="H12" s="288"/>
      <c r="I12" s="288"/>
      <c r="J12" s="288"/>
    </row>
    <row r="13" spans="1:15" ht="12.75">
      <c r="D13" s="299"/>
      <c r="E13" s="288"/>
      <c r="F13" s="288"/>
      <c r="G13" s="288"/>
      <c r="H13" s="288"/>
      <c r="I13" s="288"/>
      <c r="J13" s="288"/>
    </row>
    <row r="14" spans="1:15" ht="12.75">
      <c r="D14" s="299"/>
      <c r="E14" s="288"/>
      <c r="F14" s="288"/>
      <c r="G14" s="288"/>
      <c r="H14" s="288"/>
      <c r="I14" s="288"/>
      <c r="J14" s="288"/>
    </row>
    <row r="15" spans="1:15">
      <c r="E15" s="288"/>
      <c r="F15" s="288"/>
      <c r="G15" s="288"/>
      <c r="H15" s="288"/>
      <c r="I15" s="288"/>
      <c r="J15" s="288"/>
    </row>
    <row r="16" spans="1:15">
      <c r="E16" s="288"/>
      <c r="F16" s="288"/>
      <c r="G16" s="288"/>
      <c r="H16" s="288"/>
      <c r="I16" s="288"/>
      <c r="J16" s="288"/>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6.xml><?xml version="1.0" encoding="utf-8"?>
<worksheet xmlns="http://schemas.openxmlformats.org/spreadsheetml/2006/main" xmlns:r="http://schemas.openxmlformats.org/officeDocument/2006/relationships">
  <sheetPr codeName="Sheet117"/>
  <dimension ref="A1:P20"/>
  <sheetViews>
    <sheetView showGridLines="0" zoomScaleNormal="100" workbookViewId="0">
      <selection activeCell="B17" sqref="B17"/>
    </sheetView>
  </sheetViews>
  <sheetFormatPr defaultColWidth="9.140625" defaultRowHeight="11.25"/>
  <cols>
    <col min="1" max="1" width="22.140625" style="253" customWidth="1"/>
    <col min="2" max="2" width="20.7109375" style="253" customWidth="1"/>
    <col min="3" max="3" width="16.85546875" style="253" customWidth="1"/>
    <col min="4" max="4" width="19.28515625" style="253" customWidth="1"/>
    <col min="5" max="7" width="9.140625" style="253"/>
    <col min="8" max="8" width="13.28515625" style="253" customWidth="1"/>
    <col min="9" max="16384" width="9.140625" style="253"/>
  </cols>
  <sheetData>
    <row r="1" spans="1:16" ht="18" customHeight="1">
      <c r="A1" s="815" t="s">
        <v>1083</v>
      </c>
      <c r="B1" s="815"/>
      <c r="C1" s="815"/>
      <c r="D1" s="815"/>
    </row>
    <row r="2" spans="1:16" ht="18" customHeight="1">
      <c r="A2" s="821" t="s">
        <v>1084</v>
      </c>
      <c r="B2" s="821"/>
      <c r="C2" s="821"/>
      <c r="D2" s="821"/>
    </row>
    <row r="3" spans="1:16" ht="14.1" customHeight="1" thickBot="1">
      <c r="A3" s="822" t="s">
        <v>177</v>
      </c>
      <c r="B3" s="822"/>
      <c r="C3" s="822"/>
      <c r="D3" s="822"/>
    </row>
    <row r="4" spans="1:16" ht="51" customHeight="1" thickBot="1">
      <c r="A4" s="209"/>
      <c r="B4" s="300" t="s">
        <v>514</v>
      </c>
      <c r="C4" s="300" t="s">
        <v>695</v>
      </c>
      <c r="D4" s="300" t="s">
        <v>796</v>
      </c>
    </row>
    <row r="5" spans="1:16" ht="14.1" customHeight="1">
      <c r="A5" s="617" t="s">
        <v>166</v>
      </c>
      <c r="B5" s="622">
        <v>73.8</v>
      </c>
      <c r="C5" s="622">
        <v>25.4</v>
      </c>
      <c r="D5" s="622">
        <v>68.900000000000006</v>
      </c>
    </row>
    <row r="6" spans="1:16" ht="14.1" customHeight="1" thickBot="1">
      <c r="A6" s="550" t="s">
        <v>173</v>
      </c>
      <c r="B6" s="622">
        <v>70.2</v>
      </c>
      <c r="C6" s="622">
        <v>26.3</v>
      </c>
      <c r="D6" s="622">
        <v>64.5</v>
      </c>
    </row>
    <row r="7" spans="1:16" ht="51" customHeight="1" thickBot="1">
      <c r="A7" s="209"/>
      <c r="B7" s="300" t="s">
        <v>512</v>
      </c>
      <c r="C7" s="300" t="s">
        <v>513</v>
      </c>
      <c r="D7" s="300" t="s">
        <v>795</v>
      </c>
    </row>
    <row r="8" spans="1:16" ht="13.15" customHeight="1">
      <c r="A8" s="820" t="s">
        <v>241</v>
      </c>
      <c r="B8" s="820"/>
      <c r="C8" s="820"/>
      <c r="D8" s="820"/>
      <c r="E8" s="288"/>
      <c r="F8" s="298"/>
      <c r="G8" s="298"/>
      <c r="H8" s="298"/>
      <c r="I8" s="298"/>
      <c r="J8" s="298"/>
      <c r="K8" s="298"/>
      <c r="L8" s="298"/>
      <c r="M8" s="298"/>
      <c r="N8" s="298"/>
      <c r="O8" s="298"/>
      <c r="P8" s="298"/>
    </row>
    <row r="9" spans="1:16" ht="13.15" customHeight="1">
      <c r="A9" s="820" t="s">
        <v>242</v>
      </c>
      <c r="B9" s="820"/>
      <c r="C9" s="820"/>
      <c r="D9" s="820"/>
      <c r="E9" s="298"/>
      <c r="F9" s="298"/>
      <c r="G9" s="298"/>
      <c r="H9" s="298"/>
      <c r="I9" s="298"/>
      <c r="J9" s="298"/>
      <c r="K9" s="298"/>
      <c r="L9" s="298"/>
      <c r="M9" s="298"/>
      <c r="N9" s="298"/>
      <c r="O9" s="298"/>
      <c r="P9" s="298"/>
    </row>
    <row r="10" spans="1:16" ht="13.15" customHeight="1">
      <c r="A10" s="288" t="s">
        <v>731</v>
      </c>
      <c r="B10" s="298"/>
      <c r="C10" s="298"/>
      <c r="D10" s="298"/>
      <c r="E10" s="298"/>
      <c r="F10" s="298"/>
      <c r="G10" s="298"/>
      <c r="H10" s="298"/>
      <c r="I10" s="298"/>
      <c r="J10" s="298"/>
      <c r="K10" s="298"/>
      <c r="L10" s="298"/>
      <c r="M10" s="298"/>
      <c r="N10" s="298"/>
      <c r="O10" s="298"/>
      <c r="P10" s="298"/>
    </row>
    <row r="11" spans="1:16" ht="13.15" customHeight="1">
      <c r="A11" s="288" t="s">
        <v>732</v>
      </c>
      <c r="B11" s="376"/>
      <c r="C11" s="376"/>
      <c r="D11" s="376"/>
      <c r="E11" s="298"/>
      <c r="F11" s="298"/>
      <c r="G11" s="298"/>
      <c r="H11" s="298"/>
      <c r="I11" s="298"/>
      <c r="J11" s="298"/>
      <c r="K11" s="298"/>
      <c r="L11" s="298"/>
      <c r="M11" s="298"/>
      <c r="N11" s="298"/>
      <c r="O11" s="298"/>
      <c r="P11" s="298"/>
    </row>
    <row r="12" spans="1:16" ht="12.75">
      <c r="A12" s="298"/>
      <c r="B12" s="376"/>
      <c r="C12" s="376"/>
      <c r="D12" s="376"/>
      <c r="E12" s="298"/>
      <c r="F12" s="298"/>
      <c r="G12" s="298"/>
      <c r="H12" s="298"/>
      <c r="I12" s="298"/>
      <c r="J12" s="298"/>
      <c r="K12" s="298"/>
      <c r="L12" s="298"/>
      <c r="M12" s="298"/>
      <c r="N12" s="298"/>
      <c r="O12" s="298"/>
      <c r="P12" s="298"/>
    </row>
    <row r="13" spans="1:16" ht="12.75">
      <c r="A13" s="298"/>
      <c r="B13" s="298"/>
      <c r="C13" s="298"/>
      <c r="D13" s="298"/>
      <c r="E13" s="298"/>
      <c r="F13" s="298"/>
      <c r="G13" s="298"/>
      <c r="H13" s="298"/>
      <c r="I13" s="298"/>
      <c r="J13" s="298"/>
      <c r="K13" s="298"/>
      <c r="L13" s="298"/>
      <c r="M13" s="298"/>
      <c r="N13" s="298"/>
      <c r="O13" s="298"/>
      <c r="P13" s="298"/>
    </row>
    <row r="14" spans="1:16" ht="12.75">
      <c r="A14" s="298"/>
      <c r="B14" s="643"/>
      <c r="C14" s="643"/>
      <c r="D14" s="643"/>
      <c r="E14" s="298"/>
      <c r="F14" s="298"/>
      <c r="G14" s="298"/>
      <c r="H14" s="298"/>
      <c r="I14" s="298"/>
      <c r="J14" s="298"/>
      <c r="K14" s="298"/>
      <c r="L14" s="298"/>
      <c r="M14" s="298"/>
      <c r="N14" s="298"/>
      <c r="O14" s="298"/>
      <c r="P14" s="298"/>
    </row>
    <row r="15" spans="1:16" ht="12.75">
      <c r="A15" s="298"/>
      <c r="B15" s="643"/>
      <c r="C15" s="643"/>
      <c r="D15" s="643"/>
      <c r="E15" s="298"/>
      <c r="F15" s="298"/>
      <c r="G15" s="298"/>
      <c r="H15" s="298"/>
      <c r="I15" s="298"/>
      <c r="J15" s="298"/>
      <c r="K15" s="298"/>
      <c r="L15" s="298"/>
      <c r="M15" s="298"/>
      <c r="N15" s="298"/>
      <c r="O15" s="298"/>
      <c r="P15" s="298"/>
    </row>
    <row r="16" spans="1:16" ht="12.75">
      <c r="A16" s="298"/>
      <c r="B16" s="298"/>
      <c r="C16" s="298"/>
      <c r="D16" s="298"/>
      <c r="E16" s="298"/>
      <c r="F16" s="298"/>
      <c r="G16" s="298"/>
      <c r="H16" s="298"/>
      <c r="I16" s="298"/>
      <c r="J16" s="298"/>
      <c r="K16" s="298"/>
      <c r="L16" s="298"/>
      <c r="M16" s="298"/>
      <c r="N16" s="298"/>
      <c r="O16" s="298"/>
      <c r="P16" s="298"/>
    </row>
    <row r="17" spans="1:16" ht="12.75">
      <c r="A17" s="298"/>
      <c r="B17" s="298"/>
      <c r="C17" s="298"/>
      <c r="D17" s="298"/>
      <c r="E17" s="298"/>
      <c r="F17" s="298"/>
      <c r="G17" s="298"/>
      <c r="H17" s="298"/>
      <c r="I17" s="298"/>
      <c r="J17" s="298"/>
      <c r="K17" s="298"/>
      <c r="L17" s="298"/>
      <c r="M17" s="298"/>
      <c r="N17" s="298"/>
      <c r="O17" s="298"/>
      <c r="P17" s="298"/>
    </row>
    <row r="18" spans="1:16" ht="12.75">
      <c r="A18" s="298"/>
      <c r="B18" s="298"/>
      <c r="C18" s="298"/>
      <c r="D18" s="298"/>
      <c r="E18" s="298"/>
      <c r="F18" s="298"/>
      <c r="G18" s="298"/>
      <c r="H18" s="298"/>
      <c r="I18" s="298"/>
      <c r="J18" s="298"/>
      <c r="K18" s="298"/>
      <c r="L18" s="298"/>
      <c r="M18" s="298"/>
      <c r="N18" s="298"/>
      <c r="O18" s="298"/>
      <c r="P18" s="298"/>
    </row>
    <row r="19" spans="1:16" ht="12.75">
      <c r="A19" s="298"/>
      <c r="B19" s="298"/>
      <c r="C19" s="298"/>
      <c r="D19" s="298"/>
      <c r="E19" s="298"/>
      <c r="F19" s="298"/>
      <c r="G19" s="298"/>
      <c r="H19" s="298"/>
      <c r="I19" s="298"/>
      <c r="J19" s="298"/>
      <c r="K19" s="298"/>
      <c r="L19" s="298"/>
      <c r="M19" s="298"/>
      <c r="N19" s="298"/>
      <c r="O19" s="298"/>
      <c r="P19" s="298"/>
    </row>
    <row r="20" spans="1:16" ht="12.75">
      <c r="A20" s="298"/>
      <c r="B20" s="298"/>
      <c r="C20" s="298"/>
      <c r="D20" s="298"/>
      <c r="E20" s="298"/>
      <c r="F20" s="298"/>
      <c r="G20" s="298"/>
      <c r="H20" s="298"/>
      <c r="I20" s="298"/>
      <c r="J20" s="298"/>
      <c r="K20" s="298"/>
      <c r="L20" s="298"/>
      <c r="M20" s="298"/>
      <c r="N20" s="298"/>
      <c r="O20" s="298"/>
      <c r="P20" s="298"/>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5" enableFormatConditionsCalculation="0"/>
  <dimension ref="A1:J14"/>
  <sheetViews>
    <sheetView showGridLines="0" zoomScaleNormal="100" workbookViewId="0">
      <selection activeCell="D14" sqref="D14"/>
    </sheetView>
  </sheetViews>
  <sheetFormatPr defaultColWidth="9.140625" defaultRowHeight="11.25"/>
  <cols>
    <col min="1" max="1" width="18.140625" style="253" customWidth="1"/>
    <col min="2" max="3" width="19.7109375" style="253" customWidth="1"/>
    <col min="4" max="4" width="28.28515625" style="9" customWidth="1"/>
    <col min="5" max="5" width="9.140625" style="253"/>
    <col min="6" max="6" width="9.140625" style="9"/>
    <col min="7" max="7" width="13" style="9" customWidth="1"/>
    <col min="8" max="10" width="9.140625" style="9"/>
    <col min="11" max="16384" width="9.140625" style="253"/>
  </cols>
  <sheetData>
    <row r="1" spans="1:9" ht="14.1" customHeight="1">
      <c r="A1" s="668" t="s">
        <v>1085</v>
      </c>
      <c r="B1" s="668"/>
      <c r="C1" s="668"/>
      <c r="D1" s="668"/>
    </row>
    <row r="2" spans="1:9" ht="14.1" customHeight="1">
      <c r="A2" s="668" t="s">
        <v>1086</v>
      </c>
      <c r="B2" s="668"/>
      <c r="C2" s="668"/>
      <c r="D2" s="668"/>
    </row>
    <row r="3" spans="1:9" ht="14.1" customHeight="1" thickBot="1">
      <c r="A3" s="718" t="s">
        <v>177</v>
      </c>
      <c r="B3" s="718"/>
      <c r="C3" s="718"/>
    </row>
    <row r="4" spans="1:9" ht="56.25" customHeight="1" thickBot="1">
      <c r="A4" s="80"/>
      <c r="B4" s="300" t="s">
        <v>515</v>
      </c>
      <c r="C4" s="300" t="s">
        <v>516</v>
      </c>
      <c r="D4" s="300" t="s">
        <v>797</v>
      </c>
      <c r="F4" s="18"/>
      <c r="G4" s="18"/>
      <c r="H4" s="18"/>
      <c r="I4" s="18"/>
    </row>
    <row r="5" spans="1:9" ht="14.1" customHeight="1">
      <c r="A5" s="81" t="s">
        <v>166</v>
      </c>
      <c r="B5" s="624">
        <v>100</v>
      </c>
      <c r="C5" s="624">
        <v>93.181818181818173</v>
      </c>
      <c r="D5" s="624">
        <v>61.688311688311693</v>
      </c>
      <c r="F5" s="18"/>
      <c r="G5" s="18"/>
      <c r="H5" s="18"/>
      <c r="I5" s="18"/>
    </row>
    <row r="6" spans="1:9" ht="14.1" customHeight="1" thickBot="1">
      <c r="A6" s="318" t="s">
        <v>173</v>
      </c>
      <c r="B6" s="625">
        <v>100</v>
      </c>
      <c r="C6" s="625">
        <v>93.103448275862064</v>
      </c>
      <c r="D6" s="625">
        <v>43.103448275862064</v>
      </c>
      <c r="E6" s="9"/>
    </row>
    <row r="7" spans="1:9" ht="56.25" customHeight="1" thickBot="1">
      <c r="A7" s="80"/>
      <c r="B7" s="300" t="s">
        <v>517</v>
      </c>
      <c r="C7" s="300" t="s">
        <v>518</v>
      </c>
      <c r="D7" s="300" t="s">
        <v>798</v>
      </c>
      <c r="F7" s="18"/>
      <c r="G7" s="18"/>
      <c r="H7" s="18"/>
      <c r="I7" s="18"/>
    </row>
    <row r="8" spans="1:9" ht="14.1" customHeight="1">
      <c r="A8" s="623" t="s">
        <v>217</v>
      </c>
      <c r="B8" s="623"/>
      <c r="C8" s="623"/>
      <c r="D8" s="623"/>
    </row>
    <row r="9" spans="1:9" ht="14.1" customHeight="1">
      <c r="A9" s="825" t="s">
        <v>218</v>
      </c>
      <c r="B9" s="825"/>
      <c r="C9" s="825"/>
      <c r="D9" s="825"/>
    </row>
    <row r="10" spans="1:9" ht="24.75" customHeight="1">
      <c r="A10" s="823"/>
      <c r="B10" s="824"/>
      <c r="C10" s="824"/>
      <c r="D10" s="301"/>
    </row>
    <row r="11" spans="1:9" ht="14.1" customHeight="1">
      <c r="A11" s="302"/>
      <c r="B11" s="303"/>
      <c r="C11" s="303"/>
      <c r="D11" s="253"/>
    </row>
    <row r="12" spans="1:9">
      <c r="D12" s="253"/>
    </row>
    <row r="13" spans="1:9">
      <c r="D13" s="253"/>
    </row>
    <row r="14" spans="1:9">
      <c r="D14" s="253"/>
    </row>
  </sheetData>
  <mergeCells count="5">
    <mergeCell ref="A10:C10"/>
    <mergeCell ref="A3:C3"/>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sheetPr codeName="Sheet116" enableFormatConditionsCalculation="0"/>
  <dimension ref="A1:L24"/>
  <sheetViews>
    <sheetView showGridLines="0" topLeftCell="A10" zoomScaleNormal="100" workbookViewId="0">
      <selection activeCell="A24" sqref="A24:E24"/>
    </sheetView>
  </sheetViews>
  <sheetFormatPr defaultColWidth="9.140625" defaultRowHeight="11.25"/>
  <cols>
    <col min="1" max="1" width="23.7109375" style="93" customWidth="1"/>
    <col min="2" max="3" width="11.140625" style="93" customWidth="1"/>
    <col min="4" max="4" width="11.7109375" style="93" customWidth="1"/>
    <col min="5" max="5" width="21.5703125" style="93" customWidth="1"/>
    <col min="6" max="6" width="6" style="93" customWidth="1"/>
    <col min="7" max="16384" width="9.140625" style="93"/>
  </cols>
  <sheetData>
    <row r="1" spans="1:8" ht="14.1" customHeight="1">
      <c r="A1" s="668" t="s">
        <v>751</v>
      </c>
      <c r="B1" s="668"/>
      <c r="C1" s="668"/>
      <c r="D1" s="668"/>
      <c r="E1" s="668"/>
    </row>
    <row r="2" spans="1:8" ht="14.1" customHeight="1" thickBot="1">
      <c r="A2" s="668" t="s">
        <v>752</v>
      </c>
      <c r="B2" s="668"/>
      <c r="C2" s="668"/>
      <c r="D2" s="668"/>
      <c r="E2" s="668"/>
    </row>
    <row r="3" spans="1:8" ht="33" customHeight="1">
      <c r="A3" s="792" t="s">
        <v>1025</v>
      </c>
      <c r="B3" s="321" t="s">
        <v>173</v>
      </c>
      <c r="C3" s="57" t="s">
        <v>166</v>
      </c>
      <c r="D3" s="322" t="s">
        <v>556</v>
      </c>
      <c r="E3" s="792" t="s">
        <v>1025</v>
      </c>
      <c r="H3" s="306"/>
    </row>
    <row r="4" spans="1:8" ht="14.1" customHeight="1" thickBot="1">
      <c r="A4" s="669"/>
      <c r="B4" s="793" t="s">
        <v>165</v>
      </c>
      <c r="C4" s="793"/>
      <c r="D4" s="487" t="s">
        <v>177</v>
      </c>
      <c r="E4" s="669"/>
      <c r="H4" s="306"/>
    </row>
    <row r="5" spans="1:8" s="645" customFormat="1" ht="14.1" customHeight="1">
      <c r="A5" s="613" t="s">
        <v>70</v>
      </c>
      <c r="B5" s="644">
        <v>658324</v>
      </c>
      <c r="C5" s="644">
        <v>7154355</v>
      </c>
      <c r="D5" s="478">
        <v>9.2017239849015038</v>
      </c>
      <c r="E5" s="613" t="s">
        <v>144</v>
      </c>
      <c r="G5" s="646"/>
      <c r="H5" s="646"/>
    </row>
    <row r="6" spans="1:8" ht="14.1" customHeight="1">
      <c r="A6" s="259" t="s">
        <v>142</v>
      </c>
      <c r="B6" s="308">
        <v>16637</v>
      </c>
      <c r="C6" s="308">
        <v>260478</v>
      </c>
      <c r="D6" s="149">
        <v>6.3871037093343768</v>
      </c>
      <c r="E6" s="259" t="s">
        <v>143</v>
      </c>
      <c r="G6" s="306"/>
      <c r="H6" s="305"/>
    </row>
    <row r="7" spans="1:8" ht="32.450000000000003" customHeight="1">
      <c r="A7" s="259" t="s">
        <v>67</v>
      </c>
      <c r="B7" s="308">
        <v>44649</v>
      </c>
      <c r="C7" s="308">
        <v>855602</v>
      </c>
      <c r="D7" s="149">
        <v>5.21843099946003</v>
      </c>
      <c r="E7" s="259" t="s">
        <v>0</v>
      </c>
      <c r="G7" s="306"/>
      <c r="H7" s="305"/>
    </row>
    <row r="8" spans="1:8" ht="14.1" customHeight="1">
      <c r="A8" s="259" t="s">
        <v>69</v>
      </c>
      <c r="B8" s="308">
        <v>78751</v>
      </c>
      <c r="C8" s="308">
        <v>1457071</v>
      </c>
      <c r="D8" s="149">
        <v>5.4047469203628369</v>
      </c>
      <c r="E8" s="259" t="s">
        <v>4</v>
      </c>
      <c r="G8" s="306"/>
      <c r="H8" s="305"/>
    </row>
    <row r="9" spans="1:8" ht="14.1" customHeight="1">
      <c r="A9" s="259" t="s">
        <v>71</v>
      </c>
      <c r="B9" s="308">
        <v>310396</v>
      </c>
      <c r="C9" s="308">
        <v>1811080</v>
      </c>
      <c r="D9" s="149">
        <v>17.138723855379112</v>
      </c>
      <c r="E9" s="259" t="s">
        <v>32</v>
      </c>
      <c r="G9" s="306"/>
      <c r="H9" s="305"/>
    </row>
    <row r="10" spans="1:8" s="645" customFormat="1" ht="14.1" customHeight="1">
      <c r="A10" s="613" t="s">
        <v>72</v>
      </c>
      <c r="B10" s="644">
        <v>83205</v>
      </c>
      <c r="C10" s="644">
        <v>583597</v>
      </c>
      <c r="D10" s="478">
        <v>14.257269999674433</v>
      </c>
      <c r="E10" s="613" t="s">
        <v>1</v>
      </c>
      <c r="G10" s="646"/>
      <c r="H10" s="646"/>
    </row>
    <row r="11" spans="1:8" ht="14.1" customHeight="1">
      <c r="A11" s="259" t="s">
        <v>73</v>
      </c>
      <c r="B11" s="308">
        <v>6484</v>
      </c>
      <c r="C11" s="308">
        <v>93563</v>
      </c>
      <c r="D11" s="149">
        <v>6.9300898859591937</v>
      </c>
      <c r="E11" s="259" t="s">
        <v>2</v>
      </c>
      <c r="G11" s="306"/>
      <c r="H11" s="305"/>
    </row>
    <row r="12" spans="1:8" ht="14.1" customHeight="1">
      <c r="A12" s="259" t="s">
        <v>71</v>
      </c>
      <c r="B12" s="308">
        <v>35085</v>
      </c>
      <c r="C12" s="308">
        <v>191655</v>
      </c>
      <c r="D12" s="149">
        <v>18.30633168975503</v>
      </c>
      <c r="E12" s="259" t="s">
        <v>32</v>
      </c>
      <c r="G12" s="306"/>
      <c r="H12" s="305"/>
    </row>
    <row r="13" spans="1:8" s="645" customFormat="1" ht="14.1" customHeight="1">
      <c r="A13" s="613" t="s">
        <v>74</v>
      </c>
      <c r="B13" s="644">
        <v>573713</v>
      </c>
      <c r="C13" s="644">
        <v>5487038</v>
      </c>
      <c r="D13" s="478">
        <v>10.455786892673242</v>
      </c>
      <c r="E13" s="613" t="s">
        <v>280</v>
      </c>
      <c r="G13" s="646"/>
      <c r="H13" s="646"/>
    </row>
    <row r="14" spans="1:8" ht="14.1" customHeight="1">
      <c r="A14" s="259" t="s">
        <v>75</v>
      </c>
      <c r="B14" s="308">
        <v>267253</v>
      </c>
      <c r="C14" s="308">
        <v>2320053</v>
      </c>
      <c r="D14" s="149">
        <v>11.519262706498514</v>
      </c>
      <c r="E14" s="259" t="s">
        <v>44</v>
      </c>
      <c r="G14" s="306"/>
      <c r="H14" s="309"/>
    </row>
    <row r="15" spans="1:8" ht="14.1" customHeight="1">
      <c r="A15" s="259" t="s">
        <v>76</v>
      </c>
      <c r="B15" s="308">
        <v>15087</v>
      </c>
      <c r="C15" s="308">
        <v>206739</v>
      </c>
      <c r="D15" s="149">
        <v>7.29760712782784</v>
      </c>
      <c r="E15" s="259" t="s">
        <v>45</v>
      </c>
      <c r="G15" s="306"/>
      <c r="H15" s="309"/>
    </row>
    <row r="16" spans="1:8" s="645" customFormat="1" ht="14.1" customHeight="1">
      <c r="A16" s="613" t="s">
        <v>77</v>
      </c>
      <c r="B16" s="644">
        <v>144616</v>
      </c>
      <c r="C16" s="644">
        <v>1785505</v>
      </c>
      <c r="D16" s="478">
        <v>8.099445254983884</v>
      </c>
      <c r="E16" s="613" t="s">
        <v>281</v>
      </c>
      <c r="G16" s="646"/>
      <c r="H16" s="131"/>
    </row>
    <row r="17" spans="1:12" ht="14.1" customHeight="1">
      <c r="A17" s="259" t="s">
        <v>78</v>
      </c>
      <c r="B17" s="308">
        <v>125618</v>
      </c>
      <c r="C17" s="308">
        <v>1473755</v>
      </c>
      <c r="D17" s="149">
        <v>8.5236691308935342</v>
      </c>
      <c r="E17" s="259" t="s">
        <v>3</v>
      </c>
      <c r="G17" s="306"/>
      <c r="H17" s="309"/>
    </row>
    <row r="18" spans="1:12" ht="14.1" customHeight="1" thickBot="1">
      <c r="A18" s="259" t="s">
        <v>76</v>
      </c>
      <c r="B18" s="308">
        <v>6158</v>
      </c>
      <c r="C18" s="308">
        <v>139520</v>
      </c>
      <c r="D18" s="149">
        <v>4.4137041284403669</v>
      </c>
      <c r="E18" s="259" t="s">
        <v>45</v>
      </c>
      <c r="G18" s="306"/>
      <c r="H18" s="309"/>
    </row>
    <row r="19" spans="1:12" ht="14.1" customHeight="1">
      <c r="A19" s="792"/>
      <c r="B19" s="805" t="s">
        <v>68</v>
      </c>
      <c r="C19" s="771"/>
      <c r="D19" s="488" t="s">
        <v>177</v>
      </c>
      <c r="E19" s="792"/>
      <c r="G19" s="306"/>
      <c r="H19" s="306"/>
    </row>
    <row r="20" spans="1:12" ht="33" customHeight="1" thickBot="1">
      <c r="A20" s="669"/>
      <c r="B20" s="317" t="s">
        <v>173</v>
      </c>
      <c r="C20" s="74" t="s">
        <v>166</v>
      </c>
      <c r="D20" s="180" t="s">
        <v>556</v>
      </c>
      <c r="E20" s="669"/>
      <c r="G20" s="306"/>
    </row>
    <row r="21" spans="1:12" ht="22.15" customHeight="1">
      <c r="A21" s="798" t="s">
        <v>1087</v>
      </c>
      <c r="B21" s="742"/>
      <c r="C21" s="742"/>
      <c r="D21" s="742"/>
      <c r="E21" s="742"/>
      <c r="F21" s="304"/>
      <c r="G21" s="304"/>
      <c r="H21" s="304"/>
      <c r="I21" s="304"/>
      <c r="J21" s="304"/>
      <c r="K21" s="304"/>
      <c r="L21" s="304"/>
    </row>
    <row r="22" spans="1:12" ht="22.15" customHeight="1">
      <c r="A22" s="798" t="s">
        <v>1088</v>
      </c>
      <c r="B22" s="742"/>
      <c r="C22" s="742"/>
      <c r="D22" s="742"/>
      <c r="E22" s="742"/>
      <c r="F22" s="307"/>
      <c r="G22" s="307"/>
      <c r="H22" s="307"/>
      <c r="I22" s="307"/>
      <c r="J22" s="307"/>
      <c r="K22" s="307"/>
      <c r="L22" s="307"/>
    </row>
    <row r="23" spans="1:12" ht="30" customHeight="1">
      <c r="A23" s="798" t="s">
        <v>1092</v>
      </c>
      <c r="B23" s="742"/>
      <c r="C23" s="742"/>
      <c r="D23" s="742"/>
      <c r="E23" s="742"/>
      <c r="F23" s="304"/>
      <c r="G23" s="304"/>
      <c r="H23" s="304"/>
      <c r="I23" s="304"/>
      <c r="J23" s="304"/>
      <c r="K23" s="304"/>
      <c r="L23" s="304"/>
    </row>
    <row r="24" spans="1:12" ht="35.450000000000003" customHeight="1">
      <c r="A24" s="798" t="s">
        <v>1093</v>
      </c>
      <c r="B24" s="655"/>
      <c r="C24" s="655"/>
      <c r="D24" s="655"/>
      <c r="E24" s="655"/>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D23" sqref="D23"/>
    </sheetView>
  </sheetViews>
  <sheetFormatPr defaultColWidth="9.140625" defaultRowHeight="11.25"/>
  <cols>
    <col min="1" max="1" width="15.7109375" style="253" customWidth="1"/>
    <col min="2" max="5" width="17.28515625" style="253" customWidth="1"/>
    <col min="6" max="8" width="9.140625" style="253"/>
    <col min="9" max="9" width="13" style="253" customWidth="1"/>
    <col min="10" max="16384" width="9.140625" style="253"/>
  </cols>
  <sheetData>
    <row r="1" spans="1:12" ht="14.1" customHeight="1">
      <c r="A1" s="668" t="s">
        <v>1089</v>
      </c>
      <c r="B1" s="668"/>
      <c r="C1" s="668"/>
      <c r="D1" s="668"/>
      <c r="E1" s="668"/>
    </row>
    <row r="2" spans="1:12" ht="14.1" customHeight="1">
      <c r="A2" s="668" t="s">
        <v>1090</v>
      </c>
      <c r="B2" s="668"/>
      <c r="C2" s="668"/>
      <c r="D2" s="668"/>
      <c r="E2" s="668"/>
      <c r="F2" s="9"/>
    </row>
    <row r="3" spans="1:12" ht="14.1" customHeight="1" thickBot="1">
      <c r="A3" s="718" t="s">
        <v>177</v>
      </c>
      <c r="B3" s="718"/>
      <c r="C3" s="718"/>
      <c r="D3" s="718"/>
      <c r="E3" s="718"/>
      <c r="F3" s="9"/>
    </row>
    <row r="4" spans="1:12" ht="45" customHeight="1" thickBot="1">
      <c r="A4" s="80"/>
      <c r="B4" s="329" t="s">
        <v>704</v>
      </c>
      <c r="C4" s="51" t="s">
        <v>523</v>
      </c>
      <c r="D4" s="51" t="s">
        <v>524</v>
      </c>
      <c r="E4" s="51" t="s">
        <v>525</v>
      </c>
    </row>
    <row r="5" spans="1:12" ht="14.1" customHeight="1">
      <c r="A5" s="81" t="s">
        <v>166</v>
      </c>
      <c r="B5" s="552">
        <v>42.5</v>
      </c>
      <c r="C5" s="554">
        <v>25.9</v>
      </c>
      <c r="D5" s="554">
        <v>31.9</v>
      </c>
      <c r="E5" s="557">
        <v>20.3</v>
      </c>
    </row>
    <row r="6" spans="1:12" ht="14.1" customHeight="1" thickBot="1">
      <c r="A6" s="318" t="s">
        <v>173</v>
      </c>
      <c r="B6" s="552">
        <v>24.2</v>
      </c>
      <c r="C6" s="554">
        <v>46.6</v>
      </c>
      <c r="D6" s="581">
        <v>37.200000000000003</v>
      </c>
      <c r="E6" s="626">
        <v>17.5</v>
      </c>
      <c r="G6" s="9"/>
      <c r="H6" s="9"/>
    </row>
    <row r="7" spans="1:12" ht="45" customHeight="1" thickBot="1">
      <c r="A7" s="80"/>
      <c r="B7" s="51" t="s">
        <v>519</v>
      </c>
      <c r="C7" s="51" t="s">
        <v>520</v>
      </c>
      <c r="D7" s="51" t="s">
        <v>521</v>
      </c>
      <c r="E7" s="51" t="s">
        <v>522</v>
      </c>
    </row>
    <row r="8" spans="1:12" s="9" customFormat="1" ht="22.9" customHeight="1">
      <c r="A8" s="798" t="s">
        <v>1087</v>
      </c>
      <c r="B8" s="742"/>
      <c r="C8" s="742"/>
      <c r="D8" s="742"/>
      <c r="E8" s="742"/>
      <c r="F8" s="8"/>
      <c r="G8" s="8"/>
      <c r="H8" s="8"/>
      <c r="I8" s="253"/>
      <c r="J8" s="253"/>
      <c r="K8" s="253"/>
      <c r="L8" s="253"/>
    </row>
    <row r="9" spans="1:12" s="9" customFormat="1" ht="21.6" customHeight="1">
      <c r="A9" s="798" t="s">
        <v>1088</v>
      </c>
      <c r="B9" s="742"/>
      <c r="C9" s="742"/>
      <c r="D9" s="742"/>
      <c r="E9" s="742"/>
      <c r="F9" s="8"/>
      <c r="G9" s="8"/>
      <c r="H9" s="8"/>
      <c r="I9" s="253"/>
      <c r="J9" s="253"/>
      <c r="K9" s="253"/>
      <c r="L9" s="253"/>
    </row>
    <row r="10" spans="1:12">
      <c r="A10" s="496" t="s">
        <v>208</v>
      </c>
      <c r="B10" s="496"/>
      <c r="C10" s="496"/>
      <c r="D10" s="496"/>
      <c r="E10" s="496"/>
      <c r="F10" s="8"/>
      <c r="G10" s="8"/>
      <c r="H10" s="8"/>
    </row>
    <row r="11" spans="1:12">
      <c r="A11" s="496" t="s">
        <v>1091</v>
      </c>
      <c r="B11" s="496"/>
      <c r="C11" s="496"/>
      <c r="D11" s="496"/>
      <c r="E11" s="496"/>
      <c r="F11" s="8"/>
      <c r="G11" s="8"/>
      <c r="H11" s="8"/>
    </row>
    <row r="12" spans="1:12">
      <c r="A12" s="8"/>
      <c r="B12" s="8"/>
      <c r="C12" s="8"/>
      <c r="D12" s="8"/>
      <c r="E12" s="8"/>
      <c r="F12" s="8"/>
      <c r="G12" s="8"/>
      <c r="H12" s="8"/>
    </row>
    <row r="13" spans="1:12" ht="12.75">
      <c r="B13" s="310"/>
      <c r="C13" s="310"/>
      <c r="D13" s="310"/>
      <c r="E13" s="310"/>
    </row>
    <row r="14" spans="1:12" ht="12.75">
      <c r="B14" s="310"/>
      <c r="C14" s="310"/>
      <c r="D14" s="310"/>
      <c r="E14" s="31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F24"/>
  <sheetViews>
    <sheetView showGridLines="0" zoomScaleNormal="100" workbookViewId="0">
      <selection activeCell="E17" sqref="E17"/>
    </sheetView>
  </sheetViews>
  <sheetFormatPr defaultColWidth="9.140625" defaultRowHeight="11.25"/>
  <cols>
    <col min="1" max="1" width="28.7109375" style="53" customWidth="1"/>
    <col min="2" max="2" width="17.140625" style="53" customWidth="1"/>
    <col min="3" max="3" width="17.28515625" style="53" customWidth="1"/>
    <col min="4" max="4" width="8.85546875" style="53" bestFit="1" customWidth="1"/>
    <col min="5" max="5" width="9.140625" style="53"/>
    <col min="6" max="6" width="34.140625" style="53" customWidth="1"/>
    <col min="7" max="16384" width="9.140625" style="53"/>
  </cols>
  <sheetData>
    <row r="1" spans="1:6" ht="14.1" customHeight="1">
      <c r="A1" s="691" t="s">
        <v>946</v>
      </c>
      <c r="B1" s="691"/>
      <c r="C1" s="691"/>
      <c r="D1" s="38"/>
    </row>
    <row r="2" spans="1:6" ht="14.1" customHeight="1" thickBot="1">
      <c r="A2" s="692" t="s">
        <v>947</v>
      </c>
      <c r="B2" s="692"/>
      <c r="C2" s="692"/>
      <c r="D2" s="38"/>
    </row>
    <row r="3" spans="1:6" s="25" customFormat="1" ht="30.75" customHeight="1" thickBot="1">
      <c r="A3" s="80"/>
      <c r="B3" s="329" t="s">
        <v>673</v>
      </c>
      <c r="C3" s="50" t="s">
        <v>220</v>
      </c>
    </row>
    <row r="4" spans="1:6" s="25" customFormat="1" ht="14.1" customHeight="1">
      <c r="A4" s="25" t="s">
        <v>777</v>
      </c>
      <c r="B4" s="83">
        <v>89.31506849315069</v>
      </c>
      <c r="C4" s="25">
        <v>326</v>
      </c>
    </row>
    <row r="5" spans="1:6" s="25" customFormat="1" ht="14.1" customHeight="1">
      <c r="A5" s="25" t="s">
        <v>778</v>
      </c>
      <c r="B5" s="83">
        <v>87.945205479452056</v>
      </c>
      <c r="C5" s="25">
        <v>321</v>
      </c>
    </row>
    <row r="6" spans="1:6" s="25" customFormat="1" ht="14.1" customHeight="1">
      <c r="A6" s="25" t="s">
        <v>553</v>
      </c>
      <c r="B6" s="83">
        <v>89.041095890410958</v>
      </c>
      <c r="C6" s="25">
        <v>325</v>
      </c>
    </row>
    <row r="7" spans="1:6" s="25" customFormat="1" ht="13.9" customHeight="1">
      <c r="A7" s="25" t="s">
        <v>554</v>
      </c>
      <c r="B7" s="83">
        <v>86.575342465753423</v>
      </c>
      <c r="C7" s="25">
        <v>316</v>
      </c>
    </row>
    <row r="8" spans="1:6" s="25" customFormat="1" ht="13.9" customHeight="1">
      <c r="A8" s="25" t="s">
        <v>779</v>
      </c>
      <c r="B8" s="83">
        <v>84.109589041095887</v>
      </c>
      <c r="C8" s="25">
        <v>307</v>
      </c>
      <c r="F8" s="514"/>
    </row>
    <row r="9" spans="1:6" s="25" customFormat="1" ht="14.1" customHeight="1">
      <c r="A9" s="25" t="s">
        <v>780</v>
      </c>
      <c r="B9" s="83">
        <v>88.493150684931507</v>
      </c>
      <c r="C9" s="25">
        <v>323</v>
      </c>
      <c r="F9" s="514"/>
    </row>
    <row r="10" spans="1:6" s="25" customFormat="1" ht="14.1" customHeight="1">
      <c r="A10" s="25" t="s">
        <v>781</v>
      </c>
      <c r="B10" s="83">
        <v>87.397260273972606</v>
      </c>
      <c r="C10" s="25">
        <v>319</v>
      </c>
      <c r="F10" s="514"/>
    </row>
    <row r="11" spans="1:6" s="25" customFormat="1" ht="14.1" customHeight="1">
      <c r="A11" s="25" t="s">
        <v>782</v>
      </c>
      <c r="B11" s="83">
        <v>88.219178082191789</v>
      </c>
      <c r="C11" s="25">
        <v>322</v>
      </c>
    </row>
    <row r="12" spans="1:6" s="25" customFormat="1" ht="14.1" customHeight="1">
      <c r="A12" s="25" t="s">
        <v>783</v>
      </c>
      <c r="B12" s="83">
        <v>90.684931506849324</v>
      </c>
      <c r="C12" s="25">
        <v>331</v>
      </c>
    </row>
    <row r="13" spans="1:6" s="25" customFormat="1" ht="14.1" customHeight="1">
      <c r="A13" s="25" t="s">
        <v>948</v>
      </c>
      <c r="B13" s="83">
        <v>87.397260273972606</v>
      </c>
      <c r="C13" s="25">
        <v>319</v>
      </c>
      <c r="F13" s="514"/>
    </row>
    <row r="14" spans="1:6" s="25" customFormat="1" ht="14.1" customHeight="1">
      <c r="A14" s="25" t="s">
        <v>949</v>
      </c>
      <c r="B14" s="83">
        <v>90.958904109589042</v>
      </c>
      <c r="C14" s="25">
        <v>332</v>
      </c>
    </row>
    <row r="15" spans="1:6" s="25" customFormat="1" ht="14.1" customHeight="1">
      <c r="A15" s="25" t="s">
        <v>784</v>
      </c>
      <c r="B15" s="83">
        <v>89.589041095890408</v>
      </c>
      <c r="C15" s="25">
        <v>327</v>
      </c>
    </row>
    <row r="16" spans="1:6" s="25" customFormat="1" ht="14.1" customHeight="1">
      <c r="A16" s="25" t="s">
        <v>785</v>
      </c>
      <c r="B16" s="83">
        <v>90.410958904109577</v>
      </c>
      <c r="C16" s="25">
        <v>330</v>
      </c>
    </row>
    <row r="17" spans="1:6" s="25" customFormat="1" ht="14.1" customHeight="1">
      <c r="A17" s="25" t="s">
        <v>950</v>
      </c>
      <c r="B17" s="83">
        <v>90.136986301369859</v>
      </c>
      <c r="C17" s="25">
        <v>329</v>
      </c>
    </row>
    <row r="18" spans="1:6" s="25" customFormat="1" ht="14.1" customHeight="1">
      <c r="A18" s="25" t="s">
        <v>951</v>
      </c>
      <c r="B18" s="83">
        <v>92.328767123287676</v>
      </c>
      <c r="C18" s="25">
        <v>337</v>
      </c>
    </row>
    <row r="19" spans="1:6" s="25" customFormat="1" ht="14.1" customHeight="1">
      <c r="A19" s="53" t="s">
        <v>786</v>
      </c>
      <c r="B19" s="83">
        <v>92.054794520547944</v>
      </c>
      <c r="C19" s="25">
        <v>336</v>
      </c>
    </row>
    <row r="20" spans="1:6" s="25" customFormat="1" ht="14.1" customHeight="1" thickBot="1">
      <c r="A20" s="53" t="s">
        <v>952</v>
      </c>
      <c r="B20" s="83">
        <v>89.31506849315069</v>
      </c>
      <c r="C20" s="25">
        <v>326</v>
      </c>
    </row>
    <row r="21" spans="1:6" s="25" customFormat="1" ht="30.75" customHeight="1" thickBot="1">
      <c r="A21" s="80"/>
      <c r="B21" s="329" t="s">
        <v>673</v>
      </c>
      <c r="C21" s="50" t="s">
        <v>303</v>
      </c>
    </row>
    <row r="22" spans="1:6" ht="13.15" customHeight="1">
      <c r="A22" s="690" t="s">
        <v>277</v>
      </c>
      <c r="B22" s="690"/>
      <c r="C22" s="690"/>
      <c r="F22" s="25"/>
    </row>
    <row r="23" spans="1:6">
      <c r="A23" s="690" t="s">
        <v>278</v>
      </c>
      <c r="B23" s="690"/>
      <c r="C23" s="690"/>
      <c r="F23" s="25"/>
    </row>
    <row r="24" spans="1:6">
      <c r="A24" s="64"/>
    </row>
  </sheetData>
  <mergeCells count="4">
    <mergeCell ref="A22:C22"/>
    <mergeCell ref="A23:C23"/>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23" enableFormatConditionsCalculation="0"/>
  <dimension ref="A1:K13"/>
  <sheetViews>
    <sheetView showGridLines="0" zoomScaleNormal="100" workbookViewId="0">
      <selection activeCell="F24" sqref="F24"/>
    </sheetView>
  </sheetViews>
  <sheetFormatPr defaultColWidth="9.140625" defaultRowHeight="11.25"/>
  <cols>
    <col min="1" max="1" width="16.28515625" style="253" customWidth="1"/>
    <col min="2" max="2" width="17.28515625" style="253" customWidth="1"/>
    <col min="3" max="3" width="17.7109375" style="253" customWidth="1"/>
    <col min="4" max="4" width="16.42578125" style="253" customWidth="1"/>
    <col min="5" max="5" width="15.7109375" style="253" customWidth="1"/>
    <col min="6" max="6" width="9.140625" style="253"/>
    <col min="7" max="7" width="13.28515625" style="253" customWidth="1"/>
    <col min="8" max="16384" width="9.140625" style="253"/>
  </cols>
  <sheetData>
    <row r="1" spans="1:11" ht="14.1" customHeight="1">
      <c r="A1" s="812" t="s">
        <v>1094</v>
      </c>
      <c r="B1" s="812"/>
      <c r="C1" s="812"/>
      <c r="D1" s="812"/>
      <c r="E1" s="812"/>
    </row>
    <row r="2" spans="1:11" ht="14.1" customHeight="1">
      <c r="A2" s="812" t="s">
        <v>1095</v>
      </c>
      <c r="B2" s="812"/>
      <c r="C2" s="812"/>
      <c r="D2" s="812"/>
      <c r="E2" s="812"/>
    </row>
    <row r="3" spans="1:11" ht="14.1" customHeight="1" thickBot="1">
      <c r="A3" s="791" t="s">
        <v>177</v>
      </c>
      <c r="B3" s="791"/>
      <c r="C3" s="791"/>
      <c r="D3" s="791"/>
      <c r="E3" s="791"/>
    </row>
    <row r="4" spans="1:11" ht="53.45" customHeight="1" thickBot="1">
      <c r="A4" s="209"/>
      <c r="B4" s="300" t="s">
        <v>526</v>
      </c>
      <c r="C4" s="300" t="s">
        <v>527</v>
      </c>
      <c r="D4" s="300" t="s">
        <v>528</v>
      </c>
      <c r="E4" s="300" t="s">
        <v>652</v>
      </c>
    </row>
    <row r="5" spans="1:11" ht="14.1" customHeight="1">
      <c r="A5" s="496" t="s">
        <v>166</v>
      </c>
      <c r="B5" s="627">
        <v>5.2</v>
      </c>
      <c r="C5" s="628">
        <v>1</v>
      </c>
      <c r="D5" s="628">
        <v>3.2</v>
      </c>
      <c r="E5" s="629">
        <v>1.9</v>
      </c>
    </row>
    <row r="6" spans="1:11" ht="14.1" customHeight="1" thickBot="1">
      <c r="A6" s="496" t="s">
        <v>173</v>
      </c>
      <c r="B6" s="627">
        <v>4.8</v>
      </c>
      <c r="C6" s="628">
        <v>0.4</v>
      </c>
      <c r="D6" s="628">
        <v>1.8000000000000003</v>
      </c>
      <c r="E6" s="629">
        <v>1.7000000000000002</v>
      </c>
    </row>
    <row r="7" spans="1:11" ht="49.9" customHeight="1" thickBot="1">
      <c r="A7" s="209"/>
      <c r="B7" s="300" t="s">
        <v>529</v>
      </c>
      <c r="C7" s="300" t="s">
        <v>530</v>
      </c>
      <c r="D7" s="300" t="s">
        <v>531</v>
      </c>
      <c r="E7" s="300" t="s">
        <v>696</v>
      </c>
    </row>
    <row r="8" spans="1:11" ht="10.15" customHeight="1">
      <c r="A8" s="826" t="s">
        <v>243</v>
      </c>
      <c r="B8" s="826"/>
      <c r="C8" s="826"/>
      <c r="D8" s="826"/>
      <c r="E8" s="826"/>
      <c r="F8" s="8"/>
      <c r="G8" s="8"/>
      <c r="H8" s="8"/>
      <c r="I8" s="8"/>
      <c r="J8" s="8"/>
      <c r="K8" s="8"/>
    </row>
    <row r="9" spans="1:11" ht="10.15" customHeight="1">
      <c r="A9" s="827" t="s">
        <v>244</v>
      </c>
      <c r="B9" s="827"/>
      <c r="C9" s="827"/>
      <c r="D9" s="827"/>
      <c r="E9" s="827"/>
    </row>
    <row r="10" spans="1:11" ht="10.15" customHeight="1">
      <c r="A10" s="496"/>
    </row>
    <row r="11" spans="1:11" ht="10.15" customHeight="1">
      <c r="A11" s="496"/>
      <c r="B11" s="382"/>
      <c r="C11" s="382"/>
      <c r="D11" s="382"/>
    </row>
    <row r="12" spans="1:11" ht="12.75">
      <c r="B12" s="647"/>
      <c r="C12" s="647"/>
      <c r="D12" s="647"/>
      <c r="E12" s="647"/>
    </row>
    <row r="13" spans="1:11" ht="12.75">
      <c r="B13" s="647"/>
      <c r="C13" s="647"/>
      <c r="D13" s="647"/>
      <c r="E13" s="647"/>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1.xml><?xml version="1.0" encoding="utf-8"?>
<worksheet xmlns="http://schemas.openxmlformats.org/spreadsheetml/2006/main" xmlns:r="http://schemas.openxmlformats.org/officeDocument/2006/relationships">
  <sheetPr codeName="Sheet126" enableFormatConditionsCalculation="0"/>
  <dimension ref="A1:N11"/>
  <sheetViews>
    <sheetView showGridLines="0" zoomScaleNormal="100" workbookViewId="0">
      <selection activeCell="E14" sqref="E14"/>
    </sheetView>
  </sheetViews>
  <sheetFormatPr defaultColWidth="9.140625" defaultRowHeight="11.25"/>
  <cols>
    <col min="1" max="1" width="16" style="253" customWidth="1"/>
    <col min="2" max="2" width="14.7109375" style="253" customWidth="1"/>
    <col min="3" max="3" width="13" style="253" customWidth="1"/>
    <col min="4" max="4" width="12.7109375" style="253" customWidth="1"/>
    <col min="5" max="5" width="20.28515625" style="253" customWidth="1"/>
    <col min="6" max="6" width="9.140625" style="9"/>
    <col min="7" max="8" width="9.140625" style="253"/>
    <col min="9" max="9" width="13" style="253" customWidth="1"/>
    <col min="10" max="16384" width="9.140625" style="253"/>
  </cols>
  <sheetData>
    <row r="1" spans="1:14" ht="14.1" customHeight="1">
      <c r="A1" s="794" t="s">
        <v>1096</v>
      </c>
      <c r="B1" s="794"/>
      <c r="C1" s="794"/>
      <c r="D1" s="794"/>
      <c r="E1" s="794"/>
    </row>
    <row r="2" spans="1:14" ht="14.1" customHeight="1">
      <c r="A2" s="794" t="s">
        <v>1097</v>
      </c>
      <c r="B2" s="794"/>
      <c r="C2" s="794"/>
      <c r="D2" s="794"/>
      <c r="E2" s="794"/>
    </row>
    <row r="3" spans="1:14" ht="14.1" customHeight="1" thickBot="1">
      <c r="A3" s="762" t="s">
        <v>608</v>
      </c>
      <c r="B3" s="762"/>
      <c r="C3" s="762"/>
      <c r="D3" s="762"/>
      <c r="E3" s="762"/>
    </row>
    <row r="4" spans="1:14" ht="68.25" customHeight="1" thickBot="1">
      <c r="A4" s="98"/>
      <c r="B4" s="300" t="s">
        <v>799</v>
      </c>
      <c r="C4" s="300" t="s">
        <v>801</v>
      </c>
      <c r="D4" s="300" t="s">
        <v>802</v>
      </c>
      <c r="E4" s="300" t="s">
        <v>803</v>
      </c>
      <c r="F4" s="77"/>
    </row>
    <row r="5" spans="1:14" ht="14.1" customHeight="1">
      <c r="A5" s="390" t="s">
        <v>166</v>
      </c>
      <c r="B5" s="630">
        <v>23.951162450650678</v>
      </c>
      <c r="C5" s="630">
        <v>49.958181020617047</v>
      </c>
      <c r="D5" s="630">
        <v>15.421845299020326</v>
      </c>
      <c r="E5" s="631">
        <v>1.6616464395379442</v>
      </c>
      <c r="F5" s="166"/>
    </row>
    <row r="6" spans="1:14" ht="14.1" customHeight="1" thickBot="1">
      <c r="A6" s="390" t="s">
        <v>173</v>
      </c>
      <c r="B6" s="630">
        <v>26.291596839837204</v>
      </c>
      <c r="C6" s="630">
        <v>46.645918123054827</v>
      </c>
      <c r="D6" s="630">
        <v>16.013539143882582</v>
      </c>
      <c r="E6" s="631">
        <v>1.8865214268613837</v>
      </c>
      <c r="F6" s="166"/>
    </row>
    <row r="7" spans="1:14" ht="68.25" customHeight="1" thickBot="1">
      <c r="A7" s="98"/>
      <c r="B7" s="300" t="s">
        <v>800</v>
      </c>
      <c r="C7" s="300" t="s">
        <v>697</v>
      </c>
      <c r="D7" s="300" t="s">
        <v>698</v>
      </c>
      <c r="E7" s="300" t="s">
        <v>699</v>
      </c>
      <c r="F7" s="77"/>
    </row>
    <row r="8" spans="1:14" ht="14.1" customHeight="1">
      <c r="A8" s="828" t="s">
        <v>243</v>
      </c>
      <c r="B8" s="828"/>
      <c r="C8" s="828"/>
      <c r="D8" s="828"/>
      <c r="E8" s="828"/>
      <c r="F8" s="312"/>
      <c r="K8" s="312"/>
      <c r="L8" s="261"/>
      <c r="M8" s="261"/>
      <c r="N8" s="311"/>
    </row>
    <row r="9" spans="1:14" ht="14.1" customHeight="1">
      <c r="A9" s="829" t="s">
        <v>244</v>
      </c>
      <c r="B9" s="829"/>
      <c r="C9" s="829"/>
      <c r="D9" s="829"/>
      <c r="E9" s="829"/>
    </row>
    <row r="10" spans="1:14">
      <c r="A10" s="496"/>
      <c r="E10" s="497"/>
    </row>
    <row r="11" spans="1:14">
      <c r="A11" s="496"/>
      <c r="E11" s="497"/>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sheetPr codeName="Sheet128" enableFormatConditionsCalculation="0"/>
  <dimension ref="A1:E11"/>
  <sheetViews>
    <sheetView showGridLines="0" zoomScaleNormal="100" workbookViewId="0">
      <selection activeCell="A11" sqref="A11:E11"/>
    </sheetView>
  </sheetViews>
  <sheetFormatPr defaultColWidth="9.140625" defaultRowHeight="11.25"/>
  <cols>
    <col min="1" max="2" width="18.7109375" style="253" customWidth="1"/>
    <col min="3" max="3" width="17.28515625" style="253" customWidth="1"/>
    <col min="4" max="4" width="17" style="253" customWidth="1"/>
    <col min="5" max="5" width="18.140625" style="253" customWidth="1"/>
    <col min="6" max="7" width="9.140625" style="253"/>
    <col min="8" max="8" width="11.85546875" style="253" customWidth="1"/>
    <col min="9" max="16384" width="9.140625" style="253"/>
  </cols>
  <sheetData>
    <row r="1" spans="1:5" ht="14.1" customHeight="1">
      <c r="A1" s="812" t="s">
        <v>804</v>
      </c>
      <c r="B1" s="812"/>
      <c r="C1" s="812"/>
      <c r="D1" s="812"/>
      <c r="E1" s="812"/>
    </row>
    <row r="2" spans="1:5" ht="14.1" customHeight="1">
      <c r="A2" s="812" t="s">
        <v>805</v>
      </c>
      <c r="B2" s="812"/>
      <c r="C2" s="812"/>
      <c r="D2" s="812"/>
      <c r="E2" s="812"/>
    </row>
    <row r="3" spans="1:5" ht="12" thickBot="1">
      <c r="A3" s="791" t="s">
        <v>177</v>
      </c>
      <c r="B3" s="791"/>
      <c r="C3" s="791"/>
      <c r="D3" s="791"/>
    </row>
    <row r="4" spans="1:5" ht="45.75" thickBot="1">
      <c r="A4" s="209"/>
      <c r="B4" s="300" t="s">
        <v>653</v>
      </c>
      <c r="C4" s="300" t="s">
        <v>700</v>
      </c>
      <c r="D4" s="300" t="s">
        <v>733</v>
      </c>
      <c r="E4" s="300" t="s">
        <v>806</v>
      </c>
    </row>
    <row r="5" spans="1:5" ht="12" customHeight="1">
      <c r="A5" s="253" t="s">
        <v>166</v>
      </c>
      <c r="B5" s="632">
        <v>66.16</v>
      </c>
      <c r="C5" s="632">
        <v>43</v>
      </c>
      <c r="D5" s="633">
        <v>51.34</v>
      </c>
      <c r="E5" s="632">
        <v>45.03</v>
      </c>
    </row>
    <row r="6" spans="1:5" ht="12" customHeight="1" thickBot="1">
      <c r="A6" s="497" t="s">
        <v>173</v>
      </c>
      <c r="B6" s="632">
        <v>64.52</v>
      </c>
      <c r="C6" s="632">
        <v>41.97</v>
      </c>
      <c r="D6" s="633">
        <v>50.59</v>
      </c>
      <c r="E6" s="632">
        <v>41.69</v>
      </c>
    </row>
    <row r="7" spans="1:5" ht="38.450000000000003" customHeight="1" thickBot="1">
      <c r="A7" s="209"/>
      <c r="B7" s="300" t="s">
        <v>734</v>
      </c>
      <c r="C7" s="300" t="s">
        <v>735</v>
      </c>
      <c r="D7" s="300" t="s">
        <v>736</v>
      </c>
      <c r="E7" s="300" t="s">
        <v>807</v>
      </c>
    </row>
    <row r="8" spans="1:5" ht="11.45" customHeight="1">
      <c r="A8" s="553" t="s">
        <v>701</v>
      </c>
      <c r="B8" s="553"/>
      <c r="C8" s="553"/>
      <c r="D8" s="553"/>
      <c r="E8" s="617"/>
    </row>
    <row r="9" spans="1:5" ht="11.45" customHeight="1">
      <c r="A9" s="831" t="s">
        <v>702</v>
      </c>
      <c r="B9" s="831"/>
      <c r="C9" s="831"/>
      <c r="D9" s="831"/>
      <c r="E9" s="831"/>
    </row>
    <row r="10" spans="1:5" ht="40.9" customHeight="1">
      <c r="A10" s="830" t="s">
        <v>757</v>
      </c>
      <c r="B10" s="830"/>
      <c r="C10" s="830"/>
      <c r="D10" s="830"/>
      <c r="E10" s="830"/>
    </row>
    <row r="11" spans="1:5" ht="42.6" customHeight="1">
      <c r="A11" s="830" t="s">
        <v>758</v>
      </c>
      <c r="B11" s="830"/>
      <c r="C11" s="830"/>
      <c r="D11" s="830"/>
      <c r="E11" s="830"/>
    </row>
  </sheetData>
  <mergeCells count="6">
    <mergeCell ref="A11:E11"/>
    <mergeCell ref="A3:D3"/>
    <mergeCell ref="A1:E1"/>
    <mergeCell ref="A2:E2"/>
    <mergeCell ref="A9:E9"/>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H10" sqref="H10"/>
    </sheetView>
  </sheetViews>
  <sheetFormatPr defaultColWidth="9.140625" defaultRowHeight="11.25"/>
  <cols>
    <col min="1" max="1" width="22" style="39" customWidth="1"/>
    <col min="2" max="2" width="10" style="39" customWidth="1"/>
    <col min="3" max="3" width="9.7109375" style="39" customWidth="1"/>
    <col min="4" max="4" width="11.85546875" style="39" customWidth="1"/>
    <col min="5" max="5" width="28.42578125" style="39" customWidth="1"/>
    <col min="6" max="6" width="5.140625" style="39" customWidth="1"/>
    <col min="7" max="16384" width="9.140625" style="39"/>
  </cols>
  <sheetData>
    <row r="1" spans="1:9" ht="14.1" customHeight="1">
      <c r="A1" s="662" t="s">
        <v>620</v>
      </c>
      <c r="B1" s="662"/>
      <c r="C1" s="662"/>
      <c r="D1" s="662"/>
      <c r="E1" s="662"/>
    </row>
    <row r="2" spans="1:9" ht="14.1" customHeight="1" thickBot="1">
      <c r="A2" s="695" t="s">
        <v>621</v>
      </c>
      <c r="B2" s="695"/>
      <c r="C2" s="695"/>
      <c r="D2" s="695"/>
      <c r="E2" s="695"/>
    </row>
    <row r="3" spans="1:9" ht="26.25" customHeight="1" thickBot="1">
      <c r="A3" s="50">
        <v>2017</v>
      </c>
      <c r="B3" s="320" t="s">
        <v>173</v>
      </c>
      <c r="C3" s="51" t="s">
        <v>166</v>
      </c>
      <c r="D3" s="329" t="s">
        <v>668</v>
      </c>
      <c r="E3" s="94">
        <v>2017</v>
      </c>
      <c r="F3" s="63"/>
      <c r="H3" s="24"/>
      <c r="I3" s="24"/>
    </row>
    <row r="4" spans="1:9" ht="15" customHeight="1">
      <c r="A4" s="88" t="s">
        <v>622</v>
      </c>
      <c r="B4" s="358"/>
      <c r="C4" s="360"/>
      <c r="D4" s="360"/>
      <c r="E4" s="365" t="s">
        <v>623</v>
      </c>
      <c r="F4" s="63"/>
      <c r="H4" s="24"/>
      <c r="I4" s="24"/>
    </row>
    <row r="5" spans="1:9" ht="15" customHeight="1">
      <c r="A5" s="424" t="s">
        <v>162</v>
      </c>
      <c r="B5" s="90">
        <v>21</v>
      </c>
      <c r="C5" s="90">
        <v>159</v>
      </c>
      <c r="D5" s="91">
        <v>13.20754716981132</v>
      </c>
      <c r="E5" s="425" t="s">
        <v>171</v>
      </c>
      <c r="F5" s="334"/>
      <c r="H5" s="24"/>
      <c r="I5" s="24"/>
    </row>
    <row r="6" spans="1:9" ht="15" customHeight="1">
      <c r="A6" s="366" t="s">
        <v>624</v>
      </c>
      <c r="B6" s="367">
        <v>259876</v>
      </c>
      <c r="C6" s="367">
        <v>4450852</v>
      </c>
      <c r="D6" s="368">
        <v>5.8387922132661343</v>
      </c>
      <c r="E6" s="369" t="s">
        <v>655</v>
      </c>
      <c r="F6" s="334"/>
      <c r="H6" s="24"/>
      <c r="I6" s="24"/>
    </row>
    <row r="7" spans="1:9" ht="15" customHeight="1">
      <c r="A7" s="365" t="s">
        <v>626</v>
      </c>
      <c r="B7" s="190"/>
      <c r="C7" s="190"/>
      <c r="D7" s="91"/>
      <c r="E7" s="365" t="s">
        <v>625</v>
      </c>
      <c r="F7" s="334"/>
      <c r="H7" s="24"/>
      <c r="I7" s="24"/>
    </row>
    <row r="8" spans="1:9" ht="15" customHeight="1">
      <c r="A8" s="426" t="s">
        <v>162</v>
      </c>
      <c r="B8" s="367">
        <v>66</v>
      </c>
      <c r="C8" s="367">
        <v>581</v>
      </c>
      <c r="D8" s="368">
        <v>11.359724612736661</v>
      </c>
      <c r="E8" s="427" t="s">
        <v>171</v>
      </c>
      <c r="F8" s="334"/>
      <c r="H8" s="24"/>
      <c r="I8" s="24"/>
    </row>
    <row r="9" spans="1:9" ht="15" customHeight="1">
      <c r="A9" s="365" t="s">
        <v>282</v>
      </c>
      <c r="B9" s="371"/>
      <c r="C9" s="371"/>
      <c r="D9" s="370"/>
      <c r="E9" s="365" t="s">
        <v>283</v>
      </c>
      <c r="F9" s="334"/>
      <c r="H9" s="24"/>
      <c r="I9" s="24"/>
    </row>
    <row r="10" spans="1:9" ht="15" customHeight="1">
      <c r="A10" s="424" t="s">
        <v>162</v>
      </c>
      <c r="B10" s="90">
        <v>299</v>
      </c>
      <c r="C10" s="90">
        <v>3092</v>
      </c>
      <c r="D10" s="335">
        <v>9.6701164294954722</v>
      </c>
      <c r="E10" s="425" t="s">
        <v>171</v>
      </c>
      <c r="F10" s="334"/>
      <c r="G10" s="336"/>
      <c r="H10" s="24"/>
      <c r="I10" s="24"/>
    </row>
    <row r="11" spans="1:9" ht="15" customHeight="1" thickBot="1">
      <c r="A11" s="55" t="s">
        <v>17</v>
      </c>
      <c r="B11" s="90">
        <v>10570</v>
      </c>
      <c r="C11" s="90">
        <v>2983</v>
      </c>
      <c r="D11" s="335">
        <v>354.34126718069058</v>
      </c>
      <c r="E11" s="92" t="s">
        <v>42</v>
      </c>
      <c r="F11" s="334"/>
      <c r="G11" s="336"/>
      <c r="H11" s="24"/>
      <c r="I11" s="24"/>
    </row>
    <row r="12" spans="1:9" ht="26.25" customHeight="1" thickBot="1">
      <c r="A12" s="50"/>
      <c r="B12" s="320" t="s">
        <v>173</v>
      </c>
      <c r="C12" s="51" t="s">
        <v>166</v>
      </c>
      <c r="D12" s="329" t="s">
        <v>668</v>
      </c>
      <c r="E12" s="52"/>
      <c r="F12" s="334"/>
      <c r="H12" s="24"/>
      <c r="I12" s="24"/>
    </row>
    <row r="13" spans="1:9" ht="31.15" customHeight="1">
      <c r="A13" s="650" t="s">
        <v>953</v>
      </c>
      <c r="B13" s="651"/>
      <c r="C13" s="651"/>
      <c r="D13" s="651"/>
      <c r="E13" s="651"/>
    </row>
    <row r="14" spans="1:9" ht="33" customHeight="1">
      <c r="A14" s="696" t="s">
        <v>954</v>
      </c>
      <c r="B14" s="697"/>
      <c r="C14" s="697"/>
      <c r="D14" s="697"/>
      <c r="E14" s="697"/>
    </row>
    <row r="15" spans="1:9" ht="41.45" customHeight="1">
      <c r="A15" s="697" t="s">
        <v>670</v>
      </c>
      <c r="B15" s="698"/>
      <c r="C15" s="698"/>
      <c r="D15" s="698"/>
      <c r="E15" s="698"/>
    </row>
    <row r="16" spans="1:9" ht="43.9" customHeight="1">
      <c r="A16" s="693" t="s">
        <v>671</v>
      </c>
      <c r="B16" s="694"/>
      <c r="C16" s="694"/>
      <c r="D16" s="694"/>
      <c r="E16" s="694"/>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4"/>
  <sheetViews>
    <sheetView showGridLines="0" zoomScaleNormal="100" workbookViewId="0">
      <selection activeCell="D22" sqref="D22"/>
    </sheetView>
  </sheetViews>
  <sheetFormatPr defaultColWidth="9.140625" defaultRowHeight="11.25"/>
  <cols>
    <col min="1" max="1" width="26.42578125" style="53" customWidth="1"/>
    <col min="2" max="2" width="13.7109375" style="53" customWidth="1"/>
    <col min="3" max="3" width="13.85546875" style="53" customWidth="1"/>
    <col min="4" max="4" width="22.7109375" style="53" customWidth="1"/>
    <col min="5" max="16384" width="9.140625" style="53"/>
  </cols>
  <sheetData>
    <row r="1" spans="1:8" ht="14.1" customHeight="1">
      <c r="A1" s="681" t="s">
        <v>955</v>
      </c>
      <c r="B1" s="681"/>
      <c r="C1" s="681"/>
      <c r="D1" s="681"/>
    </row>
    <row r="2" spans="1:8" ht="14.1" customHeight="1">
      <c r="A2" s="699" t="s">
        <v>956</v>
      </c>
      <c r="B2" s="699"/>
      <c r="C2" s="699"/>
      <c r="D2" s="699"/>
    </row>
    <row r="3" spans="1:8" ht="14.1" customHeight="1" thickBot="1">
      <c r="A3" s="428" t="s">
        <v>178</v>
      </c>
      <c r="B3" s="429"/>
      <c r="C3" s="429"/>
      <c r="D3" s="430" t="s">
        <v>179</v>
      </c>
    </row>
    <row r="4" spans="1:8" ht="27.75" customHeight="1" thickBot="1">
      <c r="A4" s="98"/>
      <c r="B4" s="99" t="s">
        <v>166</v>
      </c>
      <c r="C4" s="99" t="s">
        <v>173</v>
      </c>
      <c r="D4" s="100"/>
      <c r="E4" s="95"/>
      <c r="F4" s="97"/>
      <c r="G4" s="97"/>
      <c r="H4" s="97"/>
    </row>
    <row r="5" spans="1:8" ht="16.899999999999999" customHeight="1">
      <c r="A5" s="101" t="s">
        <v>308</v>
      </c>
      <c r="B5" s="103">
        <v>545.21199999999999</v>
      </c>
      <c r="C5" s="324">
        <v>60.097000000000001</v>
      </c>
      <c r="D5" s="101" t="s">
        <v>304</v>
      </c>
      <c r="E5" s="95"/>
      <c r="F5" s="97"/>
      <c r="G5" s="97"/>
      <c r="H5" s="97"/>
    </row>
    <row r="6" spans="1:8" ht="16.899999999999999" customHeight="1">
      <c r="A6" s="101" t="s">
        <v>305</v>
      </c>
      <c r="B6" s="103">
        <v>551.65599999999995</v>
      </c>
      <c r="C6" s="324">
        <v>61.755000000000003</v>
      </c>
      <c r="D6" s="101" t="s">
        <v>306</v>
      </c>
      <c r="E6" s="95"/>
      <c r="F6" s="97"/>
      <c r="G6" s="97"/>
      <c r="H6" s="97"/>
    </row>
    <row r="7" spans="1:8" ht="16.899999999999999" customHeight="1" thickBot="1">
      <c r="A7" s="102" t="s">
        <v>309</v>
      </c>
      <c r="B7" s="104">
        <v>423.84800000000001</v>
      </c>
      <c r="C7" s="325">
        <v>47.694000000000003</v>
      </c>
      <c r="D7" s="102" t="s">
        <v>307</v>
      </c>
      <c r="E7" s="95"/>
      <c r="F7" s="97"/>
      <c r="G7" s="97"/>
      <c r="H7" s="97"/>
    </row>
    <row r="8" spans="1:8" ht="11.45" customHeight="1">
      <c r="A8" s="675" t="s">
        <v>534</v>
      </c>
      <c r="B8" s="675"/>
      <c r="C8" s="675"/>
      <c r="D8" s="675"/>
      <c r="E8" s="95"/>
      <c r="F8" s="97"/>
      <c r="G8" s="97"/>
      <c r="H8" s="97"/>
    </row>
    <row r="9" spans="1:8" ht="11.45" customHeight="1">
      <c r="A9" s="675" t="s">
        <v>290</v>
      </c>
      <c r="B9" s="675"/>
      <c r="C9" s="675"/>
      <c r="D9" s="675"/>
      <c r="E9" s="95"/>
      <c r="F9" s="97"/>
      <c r="G9" s="97"/>
      <c r="H9" s="97"/>
    </row>
    <row r="11" spans="1:8" ht="12.75">
      <c r="B11" s="377"/>
      <c r="C11" s="377"/>
      <c r="D11" s="378"/>
    </row>
    <row r="12" spans="1:8" ht="12.75">
      <c r="A12" s="377"/>
      <c r="B12" s="377"/>
      <c r="C12" s="377"/>
      <c r="D12" s="379"/>
    </row>
    <row r="13" spans="1:8" ht="12.75">
      <c r="A13" s="379"/>
      <c r="B13" s="377"/>
      <c r="C13" s="377"/>
      <c r="D13" s="377"/>
    </row>
    <row r="14" spans="1:8" ht="12.75">
      <c r="B14" s="379"/>
      <c r="C14" s="379"/>
      <c r="D14" s="379"/>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72</vt:i4>
      </vt:variant>
    </vt:vector>
  </HeadingPairs>
  <TitlesOfParts>
    <vt:vector size="72"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2019-02-04T17:07:20Z</dcterms:modified>
</cp:coreProperties>
</file>