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62.xml" ContentType="application/vnd.openxmlformats-officedocument.spreadsheetml.worksheet+xml"/>
  <Override PartName="/xl/worksheets/sheet71.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73.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59.xml" ContentType="application/vnd.openxmlformats-officedocument.spreadsheetml.worksheet+xml"/>
  <Override PartName="/xl/worksheets/sheet68.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saveExternalLinkValues="0" codeName="ThisWorkbook"/>
  <bookViews>
    <workbookView xWindow="-15" yWindow="6180" windowWidth="15570" windowHeight="6195" tabRatio="928"/>
  </bookViews>
  <sheets>
    <sheet name="Índice" sheetId="300" r:id="rId1"/>
    <sheet name="Contents" sheetId="299"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4" r:id="rId28"/>
    <sheet name="027" sheetId="303" r:id="rId29"/>
    <sheet name="028" sheetId="301" r:id="rId30"/>
    <sheet name="029" sheetId="133" r:id="rId31"/>
    <sheet name="030" sheetId="128" r:id="rId32"/>
    <sheet name="031" sheetId="130" r:id="rId33"/>
    <sheet name="032" sheetId="48" r:id="rId34"/>
    <sheet name="033" sheetId="47" r:id="rId35"/>
    <sheet name="034" sheetId="126" r:id="rId36"/>
    <sheet name="035" sheetId="125" r:id="rId37"/>
    <sheet name="036" sheetId="242" r:id="rId38"/>
    <sheet name="037" sheetId="143" r:id="rId39"/>
    <sheet name="038" sheetId="142" r:id="rId40"/>
    <sheet name="039" sheetId="244" r:id="rId41"/>
    <sheet name="040" sheetId="293" r:id="rId42"/>
    <sheet name="041" sheetId="96" r:id="rId43"/>
    <sheet name="042" sheetId="245" r:id="rId44"/>
    <sheet name="043" sheetId="62" r:id="rId45"/>
    <sheet name="044" sheetId="59" r:id="rId46"/>
    <sheet name="045" sheetId="274" r:id="rId47"/>
    <sheet name="046" sheetId="35" r:id="rId48"/>
    <sheet name="047" sheetId="20" r:id="rId49"/>
    <sheet name="048" sheetId="253" r:id="rId50"/>
    <sheet name="049" sheetId="257" r:id="rId51"/>
    <sheet name="050" sheetId="151" r:id="rId52"/>
    <sheet name="051" sheetId="152" r:id="rId53"/>
    <sheet name="052" sheetId="81" r:id="rId54"/>
    <sheet name="053" sheetId="86" r:id="rId55"/>
    <sheet name="054" sheetId="36" r:id="rId56"/>
    <sheet name="055" sheetId="278" r:id="rId57"/>
    <sheet name="056" sheetId="31" r:id="rId58"/>
    <sheet name="057" sheetId="37" r:id="rId59"/>
    <sheet name="058" sheetId="205" r:id="rId60"/>
    <sheet name="059" sheetId="261" r:id="rId61"/>
    <sheet name="060" sheetId="263" r:id="rId62"/>
    <sheet name="061" sheetId="265" r:id="rId63"/>
    <sheet name="062" sheetId="269" r:id="rId64"/>
    <sheet name="063" sheetId="291" r:id="rId65"/>
    <sheet name="064" sheetId="53" r:id="rId66"/>
    <sheet name="065" sheetId="211" r:id="rId67"/>
    <sheet name="066" sheetId="55" r:id="rId68"/>
    <sheet name="067" sheetId="121" r:id="rId69"/>
    <sheet name="068" sheetId="118" r:id="rId70"/>
    <sheet name="069" sheetId="107" r:id="rId71"/>
    <sheet name="070" sheetId="110" r:id="rId72"/>
    <sheet name="071" sheetId="72" r:id="rId73"/>
  </sheets>
  <definedNames>
    <definedName name="\a">#N/A</definedName>
    <definedName name="a" localSheetId="7">#REF!</definedName>
    <definedName name="a" localSheetId="43">#REF!</definedName>
    <definedName name="a">#REF!</definedName>
    <definedName name="Anuário99CNH" localSheetId="7">#REF!</definedName>
    <definedName name="Anuário99CNH" localSheetId="43">#REF!</definedName>
    <definedName name="Anuário99CNH">#REF!</definedName>
    <definedName name="b" localSheetId="7">#REF!</definedName>
    <definedName name="b" localSheetId="43">#REF!</definedName>
    <definedName name="b">#REF!</definedName>
    <definedName name="NUTS98" localSheetId="7">#REF!</definedName>
    <definedName name="NUTS98" localSheetId="43">#REF!</definedName>
    <definedName name="NUTS98">#REF!</definedName>
    <definedName name="QP_QC_1999" localSheetId="7">#REF!</definedName>
    <definedName name="QP_QC_1999" localSheetId="43">#REF!</definedName>
    <definedName name="QP_QC_1999">#REF!</definedName>
    <definedName name="SPSS" localSheetId="7">#REF!</definedName>
    <definedName name="SPSS" localSheetId="43">#REF!</definedName>
    <definedName name="SPSS">#REF!</definedName>
    <definedName name="Titulo" localSheetId="7">#REF!</definedName>
    <definedName name="Titulo" localSheetId="43">#REF!</definedName>
    <definedName name="Titulo">#REF!</definedName>
    <definedName name="Todo" localSheetId="7">#REF!</definedName>
    <definedName name="Todo" localSheetId="43">#REF!</definedName>
    <definedName name="Todo">#REF!</definedName>
  </definedNames>
  <calcPr calcId="125725"/>
</workbook>
</file>

<file path=xl/sharedStrings.xml><?xml version="1.0" encoding="utf-8"?>
<sst xmlns="http://schemas.openxmlformats.org/spreadsheetml/2006/main" count="1608" uniqueCount="1116">
  <si>
    <t xml:space="preserve">Local tax for onerous transfer of real estate </t>
  </si>
  <si>
    <t>Capital receipts</t>
  </si>
  <si>
    <t>Sales of investment assets</t>
  </si>
  <si>
    <t xml:space="preserve">Acquisition of capital goods </t>
  </si>
  <si>
    <t>Local tax on real estate</t>
  </si>
  <si>
    <t>Passengers (No.)</t>
  </si>
  <si>
    <t>Embarked</t>
  </si>
  <si>
    <t>Disembarked</t>
  </si>
  <si>
    <t>In direct transit</t>
  </si>
  <si>
    <t>Cargo (t)</t>
  </si>
  <si>
    <t>Loaded</t>
  </si>
  <si>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</si>
  <si>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</si>
  <si>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</si>
  <si>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</si>
  <si>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</si>
  <si>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</si>
  <si>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</si>
  <si>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</si>
  <si>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</si>
  <si>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</si>
  <si>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</si>
  <si>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</si>
  <si>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</si>
  <si>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</si>
  <si>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</si>
  <si>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</si>
  <si>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linha de costa</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</si>
  <si>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</si>
  <si>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</si>
  <si>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</si>
  <si>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</si>
  <si>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</si>
  <si>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</si>
  <si>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</si>
  <si>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Proportion of foreign guests</t>
  </si>
  <si>
    <t>Proportion of nights between 
July-September</t>
  </si>
  <si>
    <t>N.º de noites</t>
  </si>
  <si>
    <t>Local funds</t>
  </si>
  <si>
    <t>Passengers carried</t>
  </si>
  <si>
    <t>Milhares</t>
  </si>
  <si>
    <t>Thousands</t>
  </si>
  <si>
    <t>Tráfego comercial nos aeroportos por natureza do tráfego</t>
  </si>
  <si>
    <t>Airport commercial traffic by type of traffic</t>
  </si>
  <si>
    <t>Aeroportos nacionais</t>
  </si>
  <si>
    <t xml:space="preserve">Altitude máxima </t>
  </si>
  <si>
    <t xml:space="preserve">Comprimento máximo: 
Norte-Sul </t>
  </si>
  <si>
    <t>Comprimento máximo: 
Este-Oeste</t>
  </si>
  <si>
    <t>Maximum length: 
North-South</t>
  </si>
  <si>
    <t xml:space="preserve">Maximum length: 
East-West </t>
  </si>
  <si>
    <t>Average area (ha)</t>
  </si>
  <si>
    <t>Households GDI</t>
  </si>
  <si>
    <t>Compensation of employees</t>
  </si>
  <si>
    <t>Transfers to parishes</t>
  </si>
  <si>
    <t>Km</t>
  </si>
  <si>
    <t>National airports</t>
  </si>
  <si>
    <t>Características dos principais rios</t>
  </si>
  <si>
    <t>Designação</t>
  </si>
  <si>
    <t>Percurso</t>
  </si>
  <si>
    <t>Total</t>
  </si>
  <si>
    <t>km</t>
  </si>
  <si>
    <t>Local da foz</t>
  </si>
  <si>
    <t>Characteristics of the major rivers</t>
  </si>
  <si>
    <t>Denomination</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</si>
  <si>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</si>
  <si>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</si>
  <si>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</si>
  <si>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</si>
  <si>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</si>
  <si>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</si>
  <si>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</si>
  <si>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</si>
  <si>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</si>
  <si>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</si>
  <si>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</si>
  <si>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Imposto municipal sobre imóveis</t>
  </si>
  <si>
    <t>Unloaded</t>
  </si>
  <si>
    <t>Mail (t)</t>
  </si>
  <si>
    <t>Em trânsito directo</t>
  </si>
  <si>
    <t>Carga (t)</t>
  </si>
  <si>
    <t>Embarcada</t>
  </si>
  <si>
    <t>Desembarcada</t>
  </si>
  <si>
    <t>Correio (t)</t>
  </si>
  <si>
    <t>Embarcado</t>
  </si>
  <si>
    <t>Desembarcado</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</si>
  <si>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</si>
  <si>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</si>
  <si>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</si>
  <si>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</si>
  <si>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</si>
  <si>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</si>
  <si>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</si>
  <si>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</si>
  <si>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</si>
  <si>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PIB</t>
  </si>
  <si>
    <t>VAB</t>
  </si>
  <si>
    <t>Remunerações</t>
  </si>
  <si>
    <t>FBCF</t>
  </si>
  <si>
    <t>GDP</t>
  </si>
  <si>
    <t>GVA</t>
  </si>
  <si>
    <t>GFCF</t>
  </si>
  <si>
    <t>Empresas (N.º)</t>
  </si>
  <si>
    <t>Enterprises (No.)</t>
  </si>
  <si>
    <t>H</t>
  </si>
  <si>
    <t>M</t>
  </si>
  <si>
    <t>F</t>
  </si>
  <si>
    <t>Exportações</t>
  </si>
  <si>
    <t>Importações</t>
  </si>
  <si>
    <t>Exports</t>
  </si>
  <si>
    <t>Imports</t>
  </si>
  <si>
    <t>Águas interiores não marítimas</t>
  </si>
  <si>
    <t>Águas marítimas</t>
  </si>
  <si>
    <t>Pesca do arrasto</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</si>
  <si>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</si>
  <si>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</si>
  <si>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</si>
  <si>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</si>
  <si>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</si>
  <si>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</si>
  <si>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</si>
  <si>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</si>
  <si>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</si>
  <si>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</si>
  <si>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</si>
  <si>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</si>
  <si>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</si>
  <si>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</si>
  <si>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</si>
  <si>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 xml:space="preserve">Por região de origem </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</si>
  <si>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</si>
  <si>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</si>
  <si>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</si>
  <si>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</si>
  <si>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</si>
  <si>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</si>
  <si>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</si>
  <si>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</si>
  <si>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</si>
  <si>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</si>
  <si>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</si>
  <si>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</si>
  <si>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</si>
  <si>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</si>
  <si>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</si>
  <si>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</si>
  <si>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</si>
  <si>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</si>
  <si>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</si>
  <si>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</si>
  <si>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</si>
  <si>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</si>
  <si>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</si>
  <si>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</si>
  <si>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</si>
  <si>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</si>
  <si>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</si>
  <si>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</si>
  <si>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</si>
  <si>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</si>
  <si>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</si>
  <si>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</si>
  <si>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</si>
  <si>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</si>
  <si>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 xml:space="preserve">Estada média no estabelecimento </t>
  </si>
  <si>
    <t>ATM per 10 000 inhabitants</t>
  </si>
  <si>
    <t>Operações por habitante</t>
  </si>
  <si>
    <t>Operations per inhabitant</t>
  </si>
  <si>
    <t>Levantamentos nacionais por habitante</t>
  </si>
  <si>
    <t>Estabelecimentos de ensino</t>
  </si>
  <si>
    <t>Pre-primary education</t>
  </si>
  <si>
    <t>Educação pré-escolar</t>
  </si>
  <si>
    <t>Basic education</t>
  </si>
  <si>
    <t>Ensino básico</t>
  </si>
  <si>
    <t>Secondary education</t>
  </si>
  <si>
    <t>N.º</t>
  </si>
  <si>
    <t>Continente</t>
  </si>
  <si>
    <t>Compras através de terminais de pagamento automático por habitante</t>
  </si>
  <si>
    <t>Portugal</t>
  </si>
  <si>
    <t>NUTS II</t>
  </si>
  <si>
    <t>€</t>
  </si>
  <si>
    <t>Norte</t>
  </si>
  <si>
    <t>No.</t>
  </si>
  <si>
    <t>Centro</t>
  </si>
  <si>
    <t>Alentejo</t>
  </si>
  <si>
    <t>Algarve</t>
  </si>
  <si>
    <t>R. A. Açores</t>
  </si>
  <si>
    <t>R. A. Madeira</t>
  </si>
  <si>
    <t>%</t>
  </si>
  <si>
    <t>milhares</t>
  </si>
  <si>
    <t>thousands</t>
  </si>
  <si>
    <t>Doméstico</t>
  </si>
  <si>
    <t>Agricultura</t>
  </si>
  <si>
    <t>Agriculture</t>
  </si>
  <si>
    <t>Indústria</t>
  </si>
  <si>
    <t>Industry</t>
  </si>
  <si>
    <t>Alojamentos cablados</t>
  </si>
  <si>
    <t>Televisão por cabo</t>
  </si>
  <si>
    <t>Cable television</t>
  </si>
  <si>
    <t>Cabled households</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</si>
  <si>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</si>
  <si>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</si>
  <si>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</si>
  <si>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</si>
  <si>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</si>
  <si>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</si>
  <si>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</si>
  <si>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</si>
  <si>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</si>
  <si>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</si>
  <si>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</si>
  <si>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</si>
  <si>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</si>
  <si>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Assinantes cabo</t>
  </si>
  <si>
    <t xml:space="preserve">Cable subscribers </t>
  </si>
  <si>
    <t>Purchases through automatic payment terminals per inhabitant</t>
  </si>
  <si>
    <t xml:space="preserve">    Copies sold</t>
  </si>
  <si>
    <t xml:space="preserve">    Performances</t>
  </si>
  <si>
    <t xml:space="preserve">    Spectators</t>
  </si>
  <si>
    <t>Nota: Po - Valor provisório.</t>
  </si>
  <si>
    <t>Note: Po - Provisory value.</t>
  </si>
  <si>
    <t xml:space="preserve">Interregional land border perimeter </t>
  </si>
  <si>
    <t>População ativa</t>
  </si>
  <si>
    <t>Taxa de atividade - Total</t>
  </si>
  <si>
    <t>Taxa de atividade - Feminina</t>
  </si>
  <si>
    <t>Taxa de atividade - 15-24 anos</t>
  </si>
  <si>
    <t>Proporção de dormidas entre 
julho-setembro</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</si>
  <si>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</si>
  <si>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</si>
  <si>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</si>
  <si>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</si>
  <si>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</si>
  <si>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</si>
  <si>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</si>
  <si>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</si>
  <si>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</si>
  <si>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</si>
  <si>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Outras tecnologias</t>
  </si>
  <si>
    <t>Assinantes (xDSL, FWA)</t>
  </si>
  <si>
    <t>Other technologies</t>
  </si>
  <si>
    <t>Subscribers (xDSL, FWA)</t>
  </si>
  <si>
    <t>Indicadores da sociedade de informação, 2012</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</si>
  <si>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</si>
  <si>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</si>
  <si>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</si>
  <si>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</si>
  <si>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Intra-UE </t>
  </si>
  <si>
    <t xml:space="preserve">Comércio Extra-UE </t>
  </si>
  <si>
    <t>Fonte: INE, I.P., Inquérito ao Emprego.</t>
  </si>
  <si>
    <t>Source: Statistics Portugal, Labour Force Survey.</t>
  </si>
  <si>
    <t>Fonte: Instituto da Vinha e do Vinho, I.P..</t>
  </si>
  <si>
    <t>Source: Institute of Vineyard and Wine.</t>
  </si>
  <si>
    <t>Fonte: INE, I.P., Inquérito aos Efetivos Animais.</t>
  </si>
  <si>
    <t>Source: Statistics Portugal, Animal livestock survey.</t>
  </si>
  <si>
    <t>Fonte: INE, I.P., Inquérito à Utilização de Tecnologias de Informação e Comunicação pelas Famílias.</t>
  </si>
  <si>
    <t>Source: Statistics Portugal, Survey on Information and Communication Technologies Usage in Private Households.</t>
  </si>
  <si>
    <t>Fonte: Ministério da Justiça - Direção-Geral da Política de Justiça.</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</si>
  <si>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</si>
  <si>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</si>
  <si>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</si>
  <si>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</si>
  <si>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</si>
  <si>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</si>
  <si>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</si>
  <si>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Line extensions and explored railways</t>
  </si>
  <si>
    <t>Passageiras/os transportados</t>
  </si>
  <si>
    <t>Passageiras/os (N.º)</t>
  </si>
  <si>
    <t>Embarcadas/os</t>
  </si>
  <si>
    <t>Note: Road accidents and victims by region according to the place of the accident.</t>
  </si>
  <si>
    <t>Fonte: INE, I.P., Inquérito à Infra-estrutura ferroviária.</t>
  </si>
  <si>
    <t>Source: Statistics Portugal, Rail infra-structure survey.</t>
  </si>
  <si>
    <t xml:space="preserve">Fonte: INE, I.P., Estatísticas dos Transportes. </t>
  </si>
  <si>
    <t>Source: Statistics Portugal, Transport Statistics.</t>
  </si>
  <si>
    <t>Desembarcadas/os</t>
  </si>
  <si>
    <t>Hospitais</t>
  </si>
  <si>
    <t xml:space="preserve">Hospitals </t>
  </si>
  <si>
    <t xml:space="preserve">Fonte: INE, I.P., Estatísticas do Pessoal de Saúde, Estatísticas dos Estabelecimentos de Saúde. </t>
  </si>
  <si>
    <t>Source: Statistics Portugal, Health personnel statistics, Statistics on health establishments.</t>
  </si>
  <si>
    <t>Fonte: INE, I.P., Óbitos por Causas de Morte.</t>
  </si>
  <si>
    <t>Fonte: INE, I.P. e Ministério da Agricultura e do Mar - Direção-Geral de Recursos Naturais, Segurança e Serviços Marítimos; Estatísticas da Pesca.</t>
  </si>
  <si>
    <t>Source: Statistics Portugal and Ministry of Agriculture and Sea - Directorate-General for Natural Resources, Safety and Maritime Services; Fishery Statistics.</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</si>
  <si>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</si>
  <si>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</si>
  <si>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</si>
  <si>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</si>
  <si>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</si>
  <si>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</si>
  <si>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</si>
  <si>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</si>
  <si>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</si>
  <si>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</si>
  <si>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Fonte: INE, I.P., Inquérito aos Projetos de Obras de Edifícios e de Demolição de Edifícios.</t>
  </si>
  <si>
    <t>Source: Statistics Portugal, Projects of building constructions and demolitions survey.</t>
  </si>
  <si>
    <t>Fonte: INE, I.P., Estatísticas das Obras Concluídas.</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</si>
  <si>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</si>
  <si>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</si>
  <si>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</si>
  <si>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</si>
  <si>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</si>
  <si>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</si>
  <si>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</si>
  <si>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</si>
  <si>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Fonte: Ministério da Educação e Ciência - Direção-Geral de Estatísticas de Educação e Ciência.</t>
  </si>
  <si>
    <t>Source: Ministry of Education and Science - Directorate-General of Education and Science Statistics.</t>
  </si>
  <si>
    <t>Fonte: Ministério da Educação e Ciência - Direção-Geral de Estatísticas de Educação e Ciência, Inquérito ao Potencial Científico e Tecnológico Nacional.</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</si>
  <si>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</si>
  <si>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</si>
  <si>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</si>
  <si>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</si>
  <si>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</si>
  <si>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</si>
  <si>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</si>
  <si>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</si>
  <si>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</si>
  <si>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</si>
  <si>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r>
      <t>km</t>
    </r>
    <r>
      <rPr>
        <vertAlign val="superscript"/>
        <sz val="8"/>
        <color indexed="8"/>
        <rFont val="Arial"/>
        <family val="2"/>
      </rPr>
      <t>2</t>
    </r>
  </si>
  <si>
    <t>Média</t>
  </si>
  <si>
    <t>Máxima</t>
  </si>
  <si>
    <t>Minimum</t>
  </si>
  <si>
    <t>Maximum</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</si>
  <si>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</si>
  <si>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</si>
  <si>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</si>
  <si>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</si>
  <si>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</si>
  <si>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</si>
  <si>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Proteção da biodiversidade e da paisagem
</t>
  </si>
  <si>
    <t>Protection of biodiversity and landscape</t>
  </si>
  <si>
    <t>Idade média da mãe ao nascimento do primeiro filho</t>
  </si>
  <si>
    <t xml:space="preserve">Mean age of women at birth of first child </t>
  </si>
  <si>
    <t>Crude marriage rate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</si>
  <si>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</si>
  <si>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</si>
  <si>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</si>
  <si>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</si>
  <si>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</si>
  <si>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</si>
  <si>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</si>
  <si>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</si>
  <si>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</si>
  <si>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</si>
  <si>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</si>
  <si>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Proporção de visitantes escolares (museus)</t>
  </si>
  <si>
    <t>Proporção de exemplares de publicações periódicas distribuídos gratuitamente</t>
  </si>
  <si>
    <t>Ratio of school visitors (museums)</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</si>
  <si>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</si>
  <si>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</si>
  <si>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</si>
  <si>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</si>
  <si>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</si>
  <si>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</si>
  <si>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</si>
  <si>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</si>
  <si>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Por escalão de empresa</t>
  </si>
  <si>
    <t>Por setor de atividade</t>
  </si>
  <si>
    <t>Por nível de habilitações</t>
  </si>
  <si>
    <t>By sector of activity</t>
  </si>
  <si>
    <t>By education level</t>
  </si>
  <si>
    <t>Subsídio de doença</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</si>
  <si>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</si>
  <si>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</si>
  <si>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</si>
  <si>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</si>
  <si>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</si>
  <si>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</si>
  <si>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</si>
  <si>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</si>
  <si>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</si>
  <si>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</si>
  <si>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</si>
  <si>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</si>
  <si>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</si>
  <si>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</si>
  <si>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</si>
  <si>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</si>
  <si>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</si>
  <si>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</si>
  <si>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</si>
  <si>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</si>
  <si>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</si>
  <si>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</si>
  <si>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</si>
  <si>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</si>
  <si>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</si>
  <si>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</si>
  <si>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</si>
  <si>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Transportes</t>
  </si>
  <si>
    <t xml:space="preserve">Total exceto Habitação
</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</si>
  <si>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</si>
  <si>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</si>
  <si>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</si>
  <si>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</si>
  <si>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</si>
  <si>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</si>
  <si>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</si>
  <si>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Portugal
(valores estimados)</t>
  </si>
  <si>
    <t>Portugal
(estimated values)</t>
  </si>
  <si>
    <t>International Trade</t>
  </si>
  <si>
    <t>Proporção das exportações para os 4 principais mercados no total das exportações</t>
  </si>
  <si>
    <t xml:space="preserve">Proporção das importações dos 4 principais mercados no total das importações
</t>
  </si>
  <si>
    <t xml:space="preserve">Rate of imports from 4 main markets as a proportion of total imports </t>
  </si>
  <si>
    <t>Proporção das exportações para Espanha no total das exportações</t>
  </si>
  <si>
    <t>Proporção das exportações de bens de alta tecnologia no total das exportações</t>
  </si>
  <si>
    <t>Proportion of exports of high technology goods</t>
  </si>
  <si>
    <t>Vinho tinto ou rosado com denominação de origem protegida no total da produção de vinho</t>
  </si>
  <si>
    <t>Vinho branco sem certificação no total da produção de vinho</t>
  </si>
  <si>
    <t>Vinho tinto ou rosado sem certificação no total da produção de vinho</t>
  </si>
  <si>
    <t>White wine without certification as a share of total wine production</t>
  </si>
  <si>
    <t>Red or rose wine without certification as a share of total wine production</t>
  </si>
  <si>
    <t>Suínos</t>
  </si>
  <si>
    <t>Ovinos</t>
  </si>
  <si>
    <t>Caprinos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</si>
  <si>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</si>
  <si>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</si>
  <si>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</si>
  <si>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</si>
  <si>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</si>
  <si>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</si>
  <si>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</si>
  <si>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</si>
  <si>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</si>
  <si>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</si>
  <si>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</si>
  <si>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</si>
  <si>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</si>
  <si>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</si>
  <si>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</si>
  <si>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</si>
  <si>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Índice de gravidade dos acidentes de viação com vítimas </t>
  </si>
  <si>
    <t xml:space="preserve">Alojamentos cablados com distribuição de televisão por cabo </t>
  </si>
  <si>
    <t>Cabled households with television distribution service</t>
  </si>
  <si>
    <t>Estações de correio por 100 000 habitantes</t>
  </si>
  <si>
    <t>Taxa de crédito à habitação</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</si>
  <si>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</si>
  <si>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</si>
  <si>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</si>
  <si>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</si>
  <si>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</si>
  <si>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</si>
  <si>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Atividades de arquitetura, engenharia e técnicas afins</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</si>
  <si>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</si>
  <si>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</si>
  <si>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</si>
  <si>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</si>
  <si>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</si>
  <si>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</si>
  <si>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</si>
  <si>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</si>
  <si>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</si>
  <si>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Custos com o pessoal por pessoa empregada</t>
  </si>
  <si>
    <t>Empresas</t>
  </si>
  <si>
    <t>Estado</t>
  </si>
  <si>
    <t>Ensino Superior</t>
  </si>
  <si>
    <t>Instituições privadas sem fins lucrativos</t>
  </si>
  <si>
    <t>Government</t>
  </si>
  <si>
    <t>Higher education</t>
  </si>
  <si>
    <t>Private non-profit institutions</t>
  </si>
  <si>
    <t>Ciências naturais</t>
  </si>
  <si>
    <t>Ciências de engenharia e tecnologia</t>
  </si>
  <si>
    <t>Ciências da saúde</t>
  </si>
  <si>
    <t>Ciências agrárias e veterinárias</t>
  </si>
  <si>
    <t>Ciências sociais e humanas</t>
  </si>
  <si>
    <t>Health sciences</t>
  </si>
  <si>
    <t>Agricultural and veterinary sciences</t>
  </si>
  <si>
    <t>Social sciences and humanities</t>
  </si>
  <si>
    <t>Engineering and technology sciences</t>
  </si>
  <si>
    <t>Ligação à Internet nos agregados domésticos</t>
  </si>
  <si>
    <t>Ligação à Internet através de banda larga nos agregados domésticos</t>
  </si>
  <si>
    <t>Households' Internet access</t>
  </si>
  <si>
    <t>Households' Broadband access</t>
  </si>
  <si>
    <t>Utilização de internet por indivíduos</t>
  </si>
  <si>
    <t xml:space="preserve">Presença na Internet </t>
  </si>
  <si>
    <t>Processos de consulta pública disponibilizados no sítio da Internet</t>
  </si>
  <si>
    <t xml:space="preserve">Processes of public consultation in the website </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</si>
  <si>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</si>
  <si>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</si>
  <si>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</si>
  <si>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</si>
  <si>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</si>
  <si>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Furto/roubo por esticão e na via pública</t>
  </si>
  <si>
    <t>Furto de veículo e em veículo motorizado</t>
  </si>
  <si>
    <t>Theft of/in motor vehicles</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</si>
  <si>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</si>
  <si>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</si>
  <si>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</si>
  <si>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</si>
  <si>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do homem ao primeiro casamento</t>
  </si>
  <si>
    <t>Arrábida</t>
  </si>
  <si>
    <t>Sintra</t>
  </si>
  <si>
    <t>Tejo</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</si>
  <si>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</si>
  <si>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</si>
  <si>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</si>
  <si>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</si>
  <si>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</si>
  <si>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</si>
  <si>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</si>
  <si>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</si>
  <si>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</si>
  <si>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</si>
  <si>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</si>
  <si>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</si>
  <si>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</si>
  <si>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</si>
  <si>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</si>
  <si>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</si>
  <si>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Monetary and Financial Sector</t>
  </si>
  <si>
    <t xml:space="preserve">Business Services </t>
  </si>
  <si>
    <t>Local Government</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</si>
  <si>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</si>
  <si>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</si>
  <si>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</si>
  <si>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</si>
  <si>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</si>
  <si>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</si>
  <si>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</si>
  <si>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</si>
  <si>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</si>
  <si>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</si>
  <si>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</si>
  <si>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</si>
  <si>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</si>
  <si>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</si>
  <si>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</si>
  <si>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</si>
  <si>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</si>
  <si>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</si>
  <si>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</si>
  <si>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Setor Monetário e Financeiro</t>
  </si>
  <si>
    <t>Serviços Prestados às Empresas</t>
  </si>
  <si>
    <t>Ciência e Tecnologia</t>
  </si>
  <si>
    <t>O Estado</t>
  </si>
  <si>
    <t>Administração Local</t>
  </si>
  <si>
    <t>Justiça</t>
  </si>
  <si>
    <t>Participação Política</t>
  </si>
  <si>
    <t>N.º/No.</t>
  </si>
  <si>
    <t>‰</t>
  </si>
  <si>
    <t>milhares euros</t>
  </si>
  <si>
    <t>%/hl</t>
  </si>
  <si>
    <t>GT</t>
  </si>
  <si>
    <t>€/Kg</t>
  </si>
  <si>
    <t>Aeronaves (aterradas) (N.º)</t>
  </si>
  <si>
    <t>(valor de PT em euros)</t>
  </si>
  <si>
    <t>(euros PT value)</t>
  </si>
  <si>
    <t>Vila Franca de Xira</t>
  </si>
  <si>
    <t>Fonte: Agência Portuguesa do Ambiente, I.P..</t>
  </si>
  <si>
    <t>Source: Portugueses Environment Agency.</t>
  </si>
  <si>
    <t>Territorial structure</t>
  </si>
  <si>
    <t>Cidades estatísticas</t>
  </si>
  <si>
    <t>Statistical cities</t>
  </si>
  <si>
    <t>População residente (N.º)</t>
  </si>
  <si>
    <t>Vilas</t>
  </si>
  <si>
    <t>Small towns</t>
  </si>
  <si>
    <t xml:space="preserve">Museus </t>
  </si>
  <si>
    <t xml:space="preserve">Museums </t>
  </si>
  <si>
    <t>Atividades culturais e criativas</t>
  </si>
  <si>
    <t>Cultural and 
creative activities</t>
  </si>
  <si>
    <t xml:space="preserve">Atividades 
e equipamentos desportivos </t>
  </si>
  <si>
    <t xml:space="preserve">Sports activities 
and equipments
</t>
  </si>
  <si>
    <t>Sources: Statistics Portugal, Mortality by causes of death.</t>
  </si>
  <si>
    <t>Peso do EBE no VAB</t>
  </si>
  <si>
    <t>Residential</t>
  </si>
  <si>
    <t>Proporção de hóspedes estrangeiras/os</t>
  </si>
  <si>
    <t xml:space="preserve">Estada média de hóspedes estrangeiras/os no estabelecimento </t>
  </si>
  <si>
    <t xml:space="preserve">Pessoal (ETI) em I&amp;D na população ativa </t>
  </si>
  <si>
    <t xml:space="preserve">R&amp;D researchers (FTE) in active population </t>
  </si>
  <si>
    <t xml:space="preserve">Investigadores (ETI) em I&amp;D na população ativa </t>
  </si>
  <si>
    <t>Eleição para o Parlamento Europeu (2014)</t>
  </si>
  <si>
    <t>Mean</t>
  </si>
  <si>
    <t>Resident population (No.)</t>
  </si>
  <si>
    <t>Fonte: INE, I.P., Contas regionais (Base 2011).</t>
  </si>
  <si>
    <t>Source: Statistics Portugal, Regional accounts (Base 2011).</t>
  </si>
  <si>
    <t>Source: Statistics Portugal, Cultural Statistics.</t>
  </si>
  <si>
    <t xml:space="preserve">Average stay of foreign guests in the establishment </t>
  </si>
  <si>
    <t>General fertility rate</t>
  </si>
  <si>
    <t xml:space="preserve"> Old-age dependency ratio</t>
  </si>
  <si>
    <t>6 - Estrutura territorial</t>
  </si>
  <si>
    <t>Estrutura territorial</t>
  </si>
  <si>
    <t>6 - Territorial structure</t>
  </si>
  <si>
    <t>A. M. Lisboa</t>
  </si>
  <si>
    <t>A. M. Lisboa / 
Portugal</t>
  </si>
  <si>
    <t>A. M. Lisboa / Portugal</t>
  </si>
  <si>
    <t>A. M. Lisboa / Portugal (%)</t>
  </si>
  <si>
    <r>
      <t>km</t>
    </r>
    <r>
      <rPr>
        <b/>
        <vertAlign val="superscript"/>
        <sz val="8"/>
        <rFont val="Arial"/>
        <family val="2"/>
      </rPr>
      <t>2</t>
    </r>
  </si>
  <si>
    <t>ºC</t>
  </si>
  <si>
    <t>Miníma</t>
  </si>
  <si>
    <t>rainless days</t>
  </si>
  <si>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</si>
  <si>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</si>
  <si>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t xml:space="preserve">Gestão de resíduos
</t>
  </si>
  <si>
    <t>Waste management</t>
  </si>
  <si>
    <r>
      <t xml:space="preserve">A. M. Lisboa </t>
    </r>
    <r>
      <rPr>
        <b/>
        <sz val="8"/>
        <rFont val="Arial"/>
        <family val="2"/>
      </rPr>
      <t>(%)</t>
    </r>
  </si>
  <si>
    <r>
      <t xml:space="preserve">A. M. Lisboa / Portugal </t>
    </r>
    <r>
      <rPr>
        <b/>
        <sz val="8"/>
        <rFont val="Arial"/>
        <family val="2"/>
      </rPr>
      <t>(%)</t>
    </r>
  </si>
  <si>
    <r>
      <t xml:space="preserve">A. M. Lisboa/Portugal </t>
    </r>
    <r>
      <rPr>
        <b/>
        <sz val="8"/>
        <rFont val="Arial"/>
        <family val="2"/>
      </rPr>
      <t>(%)</t>
    </r>
  </si>
  <si>
    <r>
      <t>valor Portugal</t>
    </r>
    <r>
      <rPr>
        <b/>
        <sz val="8"/>
        <rFont val="Arial"/>
        <family val="2"/>
      </rPr>
      <t xml:space="preserve"> (euros)</t>
    </r>
  </si>
  <si>
    <r>
      <t xml:space="preserve">valor A. M. Lisboa </t>
    </r>
    <r>
      <rPr>
        <b/>
        <sz val="8"/>
        <rFont val="Arial"/>
        <family val="2"/>
      </rPr>
      <t>(euros)</t>
    </r>
  </si>
  <si>
    <t>Idade média da mulher ao primeiro casamento</t>
  </si>
  <si>
    <t>Mean age of woman at first marriage</t>
  </si>
  <si>
    <t>Mean age of man at first marriage</t>
  </si>
  <si>
    <t>Taxa bruta de natalidade</t>
  </si>
  <si>
    <t>Crude birth rate</t>
  </si>
  <si>
    <t>Crude death rate</t>
  </si>
  <si>
    <t>Taxa de ocupação (cinema)</t>
  </si>
  <si>
    <t>Occupation rate (cinema)</t>
  </si>
  <si>
    <t xml:space="preserve">Ratio of copies offered </t>
  </si>
  <si>
    <r>
      <t>Portugal</t>
    </r>
    <r>
      <rPr>
        <b/>
        <sz val="8"/>
        <rFont val="Arial"/>
        <family val="2"/>
      </rPr>
      <t xml:space="preserve"> (euros)</t>
    </r>
  </si>
  <si>
    <r>
      <t>A. M. Lisboa</t>
    </r>
    <r>
      <rPr>
        <b/>
        <sz val="8"/>
        <rFont val="Arial"/>
        <family val="2"/>
      </rPr>
      <t xml:space="preserve"> (euros)</t>
    </r>
  </si>
  <si>
    <t>Privados</t>
  </si>
  <si>
    <t>Private</t>
  </si>
  <si>
    <t xml:space="preserve">Total </t>
  </si>
  <si>
    <t>Female</t>
  </si>
  <si>
    <t>Por sexo</t>
  </si>
  <si>
    <t>By sex</t>
  </si>
  <si>
    <t xml:space="preserve">By size of enterprise </t>
  </si>
  <si>
    <t>Pensões de invalidez</t>
  </si>
  <si>
    <t>Disability pensions</t>
  </si>
  <si>
    <r>
      <t xml:space="preserve">Portugal </t>
    </r>
    <r>
      <rPr>
        <b/>
        <sz val="8"/>
        <rFont val="Arial"/>
        <family val="2"/>
      </rPr>
      <t>(euros)</t>
    </r>
  </si>
  <si>
    <t>Fonte: INE, I.P., Inquérito aos Hospitais; Estatísticas das Farmácias.</t>
  </si>
  <si>
    <t>Source: Statistics Portugal, Hospital Survey; Pharmacies Statistics.</t>
  </si>
  <si>
    <t>milhões de euros</t>
  </si>
  <si>
    <t>million euros</t>
  </si>
  <si>
    <t>milhares de euros</t>
  </si>
  <si>
    <t>PIB per capita</t>
  </si>
  <si>
    <t xml:space="preserve">GDP per capita </t>
  </si>
  <si>
    <t xml:space="preserve">Pessoal ao serviço (N.º)
</t>
  </si>
  <si>
    <t xml:space="preserve">Persons employed (No.)
</t>
  </si>
  <si>
    <t>Peso dos gastos 
com o pessoal no VAB</t>
  </si>
  <si>
    <t>Taxa de VAB</t>
  </si>
  <si>
    <t xml:space="preserve">Weight of personnel expenses in GVA
</t>
  </si>
  <si>
    <t>Weight of gross operating surplus in GVA</t>
  </si>
  <si>
    <t>GVA rate</t>
  </si>
  <si>
    <t>A. M. Lisboa
(valores declarados)</t>
  </si>
  <si>
    <t>A. M. Lisboa
(declared values)</t>
  </si>
  <si>
    <t>Taxa de cobertura das importações pelas exportações</t>
  </si>
  <si>
    <t>Coverage rate of imports by exports</t>
  </si>
  <si>
    <t>Rate of exports to 4 main markets as a proportion of total exports</t>
  </si>
  <si>
    <t>Fonte: INE, I.P., Estatísticas do Comércio Internacional de Bens e Contas Regionais (Base 2011).</t>
  </si>
  <si>
    <t>Source: Statistics Portugal, Statistics on External Trade of Goods and Regional Accounts (2011 Base).</t>
  </si>
  <si>
    <t>Proporção das importações provenientes de Espanha no total das importações</t>
  </si>
  <si>
    <t>Rate of imports from Spain as proportion of total imports</t>
  </si>
  <si>
    <t>Rate of exports to Spain as proportion of total exports</t>
  </si>
  <si>
    <t>Vinho branco com denominação de origem protegida no total da produção de vinho</t>
  </si>
  <si>
    <t>White wine by protected designation of origin as a share of total wine production</t>
  </si>
  <si>
    <t>Red or rose wine by protected designation of origin as a share of total wine production</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</si>
  <si>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</si>
  <si>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</si>
  <si>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Bovinos</t>
  </si>
  <si>
    <t>Cattle</t>
  </si>
  <si>
    <t>Pigs</t>
  </si>
  <si>
    <t>kWh</t>
  </si>
  <si>
    <t xml:space="preserve">Veículos automóveis novos vendidos e registados por 1 000 habitantes </t>
  </si>
  <si>
    <t>New vehicles sold and registered per 1000 inhabitants</t>
  </si>
  <si>
    <t xml:space="preserve">Gravity index of road accidents with victims </t>
  </si>
  <si>
    <t>Fonte: Instituto dos Registos e do Notariado, I. P.; INE, I.P.; Autoridade Nacional de Segurança Rodoviária (ANSR).</t>
  </si>
  <si>
    <t>Source: Institute of Registries and Notaries; Statistics Portugal; National Authority for Road Safety.</t>
  </si>
  <si>
    <t>Railway infra-structure and transport flows</t>
  </si>
  <si>
    <t>Extensão das linhas 
e vias exploradas</t>
  </si>
  <si>
    <r>
      <t xml:space="preserve">A. M. Lisboa / Continente </t>
    </r>
    <r>
      <rPr>
        <b/>
        <sz val="8"/>
        <rFont val="Arial"/>
        <family val="2"/>
      </rPr>
      <t>(%)</t>
    </r>
  </si>
  <si>
    <t>Aircraft (landed)(No.)</t>
  </si>
  <si>
    <t>Aeroporto de Lisboa</t>
  </si>
  <si>
    <t>Airport of Lisbon</t>
  </si>
  <si>
    <t xml:space="preserve"> thousands</t>
  </si>
  <si>
    <t>Postos telef. residenciais por 100 habitantes</t>
  </si>
  <si>
    <t xml:space="preserve">Residential telephone per 100 inhabitants </t>
  </si>
  <si>
    <t xml:space="preserve">Post offices per 100 000 inhabitants  </t>
  </si>
  <si>
    <t>Nota: Os dados apresentados referem-se ao total do alojamento turístico e abrangem a hotelaria (hotéis, hotéis-apartamentos, pousadas, apartamentos e aldeamentos turísticos), o alojamento local e o turismo no espaço rural e turismo de habitação.</t>
  </si>
  <si>
    <t xml:space="preserve">Note: Data cover the total of tourism accommodation and the hotel accommodation activity (hotels, apartment hotels, hostels, apartments and holiday villages), local accommodation and rural tourism and housing tourism.
</t>
  </si>
  <si>
    <t>Hotelaria</t>
  </si>
  <si>
    <t>Alojamento local</t>
  </si>
  <si>
    <t>Turismo no espaço rural e Turismo de habitação</t>
  </si>
  <si>
    <t xml:space="preserve">Hotel establishments </t>
  </si>
  <si>
    <t>Local accommodation</t>
  </si>
  <si>
    <t>Rural tourism and Housing tourism</t>
  </si>
  <si>
    <t>Note: Data cover the total of tourism accommodation and the hotel accommodation activity (hotels, apartment hotels, hostels, apartments and holiday villages), local accommodation and rural tourism and housing tourism.</t>
  </si>
  <si>
    <t xml:space="preserve">Taxa de depósitos de emigrantes </t>
  </si>
  <si>
    <t>Rate on emigrant deposits</t>
  </si>
  <si>
    <t>Rate on housing credit</t>
  </si>
  <si>
    <t>Volume de negócios por pessoa empregada</t>
  </si>
  <si>
    <t>Turnover by person employed</t>
  </si>
  <si>
    <t>Personnel costs by person employed</t>
  </si>
  <si>
    <r>
      <t xml:space="preserve">Volume de negócios </t>
    </r>
    <r>
      <rPr>
        <b/>
        <sz val="8"/>
        <rFont val="Arial"/>
        <family val="2"/>
      </rPr>
      <t>%</t>
    </r>
  </si>
  <si>
    <r>
      <t xml:space="preserve">Turnover </t>
    </r>
    <r>
      <rPr>
        <b/>
        <sz val="8"/>
        <rFont val="Arial"/>
        <family val="2"/>
      </rPr>
      <t>%</t>
    </r>
  </si>
  <si>
    <t xml:space="preserve">R&amp;D personnel (FTE) in active population </t>
  </si>
  <si>
    <t xml:space="preserve">Ciências exatas </t>
  </si>
  <si>
    <t>Exact sciences</t>
  </si>
  <si>
    <t>Natural sciences</t>
  </si>
  <si>
    <t>Utilização de comércio electrónico
 por indivíduos</t>
  </si>
  <si>
    <t>Individuals´Internet usage</t>
  </si>
  <si>
    <t>Individuals e-commerce
usage</t>
  </si>
  <si>
    <t>Avaiable on the Internet</t>
  </si>
  <si>
    <t>Impostos no total de receitas</t>
  </si>
  <si>
    <t>Taxes in the total receipts</t>
  </si>
  <si>
    <t>Local funds in the total receipts</t>
  </si>
  <si>
    <t>Crimes contra a integridade física</t>
  </si>
  <si>
    <t>Condução de veículo com taxa de álcool igual ou superior a 1,2g/l</t>
  </si>
  <si>
    <t>Crimes of assault</t>
  </si>
  <si>
    <t>Theft/purse snatching and robbery in public</t>
  </si>
  <si>
    <t>Driving a motor vehicle with a blood alcohol &gt;= 1,2g/l</t>
  </si>
  <si>
    <t>Against patrimony</t>
  </si>
  <si>
    <t>Against life in society</t>
  </si>
  <si>
    <t>Against the State</t>
  </si>
  <si>
    <t>Eleição para a Assembleia da República 
(2015)</t>
  </si>
  <si>
    <t>Election to European Parliament
(2014)</t>
  </si>
  <si>
    <t>Election to National Parliament 
(2015)</t>
  </si>
  <si>
    <t>Fonte: Secretaria-Geral do Ministério da Administração Interna - Administração Eleitoral.</t>
  </si>
  <si>
    <t>Source: General Secretariat of the Ministry of Home Affairs - Electoral Administration.</t>
  </si>
  <si>
    <t>Serra de Albarracín (ES)</t>
  </si>
  <si>
    <t>Lisboa</t>
  </si>
  <si>
    <t>Serra dos Candeeiros</t>
  </si>
  <si>
    <t>Source locality</t>
  </si>
  <si>
    <t>Local de origem</t>
  </si>
  <si>
    <t>80 149</t>
  </si>
  <si>
    <t>24 380</t>
  </si>
  <si>
    <t>Lisboa / Gago Coutinho</t>
  </si>
  <si>
    <t>Lisboa / Geofísico</t>
  </si>
  <si>
    <t>Pegões</t>
  </si>
  <si>
    <t>Setúbal / Estação de Fruticultura</t>
  </si>
  <si>
    <t xml:space="preserve">Restaurantes e hotéis
</t>
  </si>
  <si>
    <t>Restaurants and hotels</t>
  </si>
  <si>
    <t xml:space="preserve">Educação
</t>
  </si>
  <si>
    <t xml:space="preserve">Bebidas alcoólicas/tabaco
</t>
  </si>
  <si>
    <t xml:space="preserve">Transportes
</t>
  </si>
  <si>
    <t xml:space="preserve">Vestuário e calçado
</t>
  </si>
  <si>
    <t>Setúbal</t>
  </si>
  <si>
    <t>Sesimbra</t>
  </si>
  <si>
    <t>Cascais</t>
  </si>
  <si>
    <t>Enterprises</t>
  </si>
  <si>
    <t xml:space="preserve">Pre-primary education </t>
  </si>
  <si>
    <t xml:space="preserve">Nota: Po - Valor provisório.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</si>
  <si>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</si>
  <si>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</si>
  <si>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</si>
  <si>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</si>
  <si>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Estabelecimentos</t>
  </si>
  <si>
    <t>Establishments</t>
  </si>
  <si>
    <t>Total (N.º)</t>
  </si>
  <si>
    <t>Total (No.)</t>
  </si>
  <si>
    <t>Volume Negócios (milhares de euros)</t>
  </si>
  <si>
    <t>Turnover (thousand euros)</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</si>
  <si>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</si>
  <si>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</si>
  <si>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</si>
  <si>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</si>
  <si>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Televisão por fibra ótica</t>
  </si>
  <si>
    <t>Optical fibre television</t>
  </si>
  <si>
    <t>Assinantes (FTTH)</t>
  </si>
  <si>
    <t xml:space="preserve">Subscribers (FTTH) </t>
  </si>
  <si>
    <t xml:space="preserve">Televisão por satélite </t>
  </si>
  <si>
    <t>Satellite television</t>
  </si>
  <si>
    <t>Assinantes (DTH)</t>
  </si>
  <si>
    <t xml:space="preserve">Subscribers (DTH) </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</si>
  <si>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</si>
  <si>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</si>
  <si>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</si>
  <si>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</si>
  <si>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Eleição para a Presidência da República
(2016)</t>
  </si>
  <si>
    <t>Election to Presidency of Republic
(2016)</t>
  </si>
  <si>
    <t xml:space="preserve">Fonte: Ministério do Ambiente, Direção-Geral do Território, a partir da Série Cartográfica Nacional à escala 1: 50 000. </t>
  </si>
  <si>
    <t>Source: Ministry for Environment, Directorate-General of Territorial Development, after the National Cartographic Series at 1: 50 000 scale.</t>
  </si>
  <si>
    <t>Almada / Praia da Rainha</t>
  </si>
  <si>
    <t>Communication</t>
  </si>
  <si>
    <t>Science and Technology</t>
  </si>
  <si>
    <t>Information Society</t>
  </si>
  <si>
    <t>Pesca</t>
  </si>
  <si>
    <t>Sociedade da Informação</t>
  </si>
  <si>
    <t xml:space="preserve">Proporção do VAB das empresas em setores de alta e média-alta tecnologia
</t>
  </si>
  <si>
    <t>Proportion of GVA of enterprises in high and medium-high technology sectors</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</si>
  <si>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</si>
  <si>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</si>
  <si>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</si>
  <si>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</si>
  <si>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</si>
  <si>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</si>
  <si>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 xml:space="preserve">Administração Local </t>
  </si>
  <si>
    <t xml:space="preserve">Local Government </t>
  </si>
  <si>
    <t>Income and Living Conditions</t>
  </si>
  <si>
    <t>27 - Annual average expenditure of households, by some COICOP division, 2015/2016</t>
  </si>
  <si>
    <t>Rendimento e Condições de Vida</t>
  </si>
  <si>
    <t>27 - Despesa total anual média por agregado, segundo algumas divisões da COICOP, 2015/2016</t>
  </si>
  <si>
    <t xml:space="preserve">Nota: Os resultados apresentados referem-se ao escrutínio provisório das eleições para o Parlamento Europeu realizadas a 25 de maio de 2014, das eleições para Assembleia da República realizadas a 4 de outubro de 2015, das eleições para a Presidência da República realizadas a 24 de janeiro de 2016 e das eleições autárquicas realizadas a 1 de outubro de 2017. Os valores para Portugal incluem a participação eleitoral de população portuguesa residente no estrangeiro. </t>
  </si>
  <si>
    <t>euros</t>
  </si>
  <si>
    <t>Fonte: INE, I.P., IDEF - Inquérito às Despesas das Famílias, 2015/2016.</t>
  </si>
  <si>
    <t>Source: Statistics Portugal, Household Budget Survey 2015/2016.</t>
  </si>
  <si>
    <t xml:space="preserve"> Despesa total anual média por agregado, segundo algumas divisões da COICOP, 2015/2016</t>
  </si>
  <si>
    <t>Annual average expenditure of households, by some COICOP division, 2015/2016</t>
  </si>
  <si>
    <t>Produtos alimentares e bebidas não alcoólicas</t>
  </si>
  <si>
    <t>Food and non-alcoholic beverages</t>
  </si>
  <si>
    <t>Habitação, despesas com água, eletricidade, gás e outros combustíveis</t>
  </si>
  <si>
    <t>Housing, water, electricity, gas and other fuels</t>
  </si>
  <si>
    <t>Lazer, distração e cultura</t>
  </si>
  <si>
    <t>Recreation and culture</t>
  </si>
  <si>
    <t>Restaurantes e hotéis</t>
  </si>
  <si>
    <t>Bens e serviços diversos</t>
  </si>
  <si>
    <t>Miscellaneous goods and services</t>
  </si>
  <si>
    <t>A. M. 
Lisboa</t>
  </si>
  <si>
    <t>Despesa total anual média por agregado (Portugal=100), 2015/2016</t>
  </si>
  <si>
    <t>Annual average expenditure of households (Portugal=100), 2015/2016</t>
  </si>
  <si>
    <t>R. A. 
Açores</t>
  </si>
  <si>
    <t>R. A. 
Madeira</t>
  </si>
  <si>
    <t xml:space="preserve">Educação pré-escolar </t>
  </si>
  <si>
    <t>Ensino superior</t>
  </si>
  <si>
    <t xml:space="preserve">Tertiary education </t>
  </si>
  <si>
    <t>Públicos e Parcerias público-privadas</t>
  </si>
  <si>
    <t>Public and Public-private partnerships</t>
  </si>
  <si>
    <t>2016 Po</t>
  </si>
  <si>
    <t>Nota: Po- Valor provisório.</t>
  </si>
  <si>
    <t xml:space="preserve">Proporção de emprego feminino
</t>
  </si>
  <si>
    <t>Proportion of female employment</t>
  </si>
  <si>
    <t>Utilização de serviços avançados</t>
  </si>
  <si>
    <t>Advanced services usage</t>
  </si>
  <si>
    <t>Preenchimento e submissão de formulários online</t>
  </si>
  <si>
    <t>Fill and online form submission</t>
  </si>
  <si>
    <t xml:space="preserve">Contra a integridade física 
</t>
  </si>
  <si>
    <t xml:space="preserve">Contra o património
</t>
  </si>
  <si>
    <t xml:space="preserve">Contra a vida em sociedade
</t>
  </si>
  <si>
    <t xml:space="preserve">Contra o Estado
</t>
  </si>
  <si>
    <t>Taxa de abstenção, 2014, 2015, 2016 e 2017</t>
  </si>
  <si>
    <t>Abstention rate, 2014, 2015, 2016 and 2017</t>
  </si>
  <si>
    <t>Eleição para as Câmaras Municipais 
(2017)</t>
  </si>
  <si>
    <t>Election to Municipal Councils
(2017)</t>
  </si>
  <si>
    <t xml:space="preserve">Note: Results presented here are referred to provisional ballot of the European Parliament elections that took place on May 25, 2014, of the National Parliament elections that took place on October, 4, 2015, of the elections for the Presidency of Republic that took place on January 24, 2016 and of the local government elections that took place on October 1, 2017.The values presented for Portugal include the electoral participation of the Portuguese resident population in foreign countries. </t>
  </si>
  <si>
    <t>1 - Características do território, 2017</t>
  </si>
  <si>
    <t>4 - Temperatura média anual do ar, 2017</t>
  </si>
  <si>
    <t>5 - Proporção de dias sem chuva por estação meteorológica, 2017</t>
  </si>
  <si>
    <t>7 - Análises à qualidade das águas para consumo humano, 2017</t>
  </si>
  <si>
    <t>8 - Despesas dos municípios por 1 000 habitantes, 2017</t>
  </si>
  <si>
    <t>9 - População residente, 31/12/2017</t>
  </si>
  <si>
    <t>10 - Indicadores de população, 2017</t>
  </si>
  <si>
    <t>11 - Indicadores de população, 2017</t>
  </si>
  <si>
    <t>12 - Índice de longevidade, de envelhecimento e de dependência de idosos, 2017</t>
  </si>
  <si>
    <t>13 - Educação, 2016/2017</t>
  </si>
  <si>
    <t>14 - Cultura e desporto, 2017</t>
  </si>
  <si>
    <t>15 - Indicadores da cultura e desporto, 2017</t>
  </si>
  <si>
    <t>16 - Despesas das câmaras municipais em atividades culturais e desporto por habitante, 2017</t>
  </si>
  <si>
    <t>17 - Saúde, 2016 Po e 2017</t>
  </si>
  <si>
    <t>18 - Indicadores de saúde, 2016 Po e 2017</t>
  </si>
  <si>
    <t>19 - Taxas de mortalidade, 2016 Po</t>
  </si>
  <si>
    <t>20 - Mercado de trabalho, 2017</t>
  </si>
  <si>
    <t>21 - Taxa de desemprego, 2017</t>
  </si>
  <si>
    <t>22 - Disparidades no ganho médio mensal, 2016</t>
  </si>
  <si>
    <t>23 - Valor médio anual dos benefícios sociais, 2017</t>
  </si>
  <si>
    <t>24 - Número médio de dias de benefícios sociais, 2017</t>
  </si>
  <si>
    <t>25 - Beneficiárias/os de subsídios de desemprego da segurança social, segundo a idade, 2017</t>
  </si>
  <si>
    <t>26 - Indicadores do rendimento declarado no IRS, 2016</t>
  </si>
  <si>
    <t>28 - Despesa total anual média por agregado (Portugal=100), 2015/2016</t>
  </si>
  <si>
    <t>29 - Contas regionais, 2016 e 2017 Po</t>
  </si>
  <si>
    <t>30 - Indicadores de contas regionais, 2016 e 2017 Po</t>
  </si>
  <si>
    <t>31 - Índice de disparidade do PIB per capita (Portugal=100), 2017 Po</t>
  </si>
  <si>
    <t>32 - Variação média anual do índice de preços no consumidor, 2017</t>
  </si>
  <si>
    <t>33 - Variação média anual do índice de preços no consumidor segundo algumas classes de despesa, 2017</t>
  </si>
  <si>
    <t>34 - Empresas e estabelecimentos, 2016</t>
  </si>
  <si>
    <t>35 - Indicadores de empresas e estabelecimentos, 2016</t>
  </si>
  <si>
    <t>36 - Rácios económico-financeiros das empresas, 2016</t>
  </si>
  <si>
    <t>37 - Comércio Internacional, 2017 Po</t>
  </si>
  <si>
    <t>38 - Indicadores do comércio internacional, 2017 Po</t>
  </si>
  <si>
    <t>39 - Indicadores do comércio internacional, 2017 Po</t>
  </si>
  <si>
    <t>40 - Produção vinícola declarada expressa em mosto, 2017 Po</t>
  </si>
  <si>
    <t>41 - Efetivos animais por espécie, 2017</t>
  </si>
  <si>
    <t>42 - Pescadores matriculados e embarcações de pesca, 2017</t>
  </si>
  <si>
    <t>43 - Capacidade média das embarcações, por porto, 2017</t>
  </si>
  <si>
    <t>44 - Valor médio anual da pesca descarregada, por porto, 2017</t>
  </si>
  <si>
    <t>45 - Consumo de energia elétrica por consumidor, 2016 Po</t>
  </si>
  <si>
    <t>46 - Construção e habitação, 2017</t>
  </si>
  <si>
    <t>47 -  Indicadores da conclusão de construções novas para habitação familiar, 2017</t>
  </si>
  <si>
    <t>48 -  Indicadores do licenciamento de construções novas para habitação familiar, 2017</t>
  </si>
  <si>
    <t>49 -  Indicadores de transportes por município, 2017</t>
  </si>
  <si>
    <t>50 -  Infraestrutura ferroviária e fluxos de transporte, 2017</t>
  </si>
  <si>
    <t>51 - Tráfego comercial nos aeroportos por natureza do tráfego, 2017</t>
  </si>
  <si>
    <t>52 - Redes de distribuição por cabo e por satélite, 2017</t>
  </si>
  <si>
    <t>53 - Indicadores de Comunicações, 2017</t>
  </si>
  <si>
    <t>54 - Indicadores dos estabelecimentos de alojamento turístico, 2017</t>
  </si>
  <si>
    <t>55 - Estabelecimentos de alojamento turístico, 31.7.2017</t>
  </si>
  <si>
    <t>56 - Indicadores do setor monetário e financeiro, 2017</t>
  </si>
  <si>
    <t>57 - Caixas automáticos</t>
  </si>
  <si>
    <t>58 - Volume de negócios de algumas atividades de serviços prestados às empresas, 2016</t>
  </si>
  <si>
    <t>59 - Indicadores de algumas atividades de serviços prestados às empresas por NUTS II, 2016</t>
  </si>
  <si>
    <t>60 - Repartição regional do volume de negócios em algumas atividades de serviços prestados às empresas, 2016</t>
  </si>
  <si>
    <t>61 - Indicadores de investigação e desenvolvimento, 2016</t>
  </si>
  <si>
    <t>62 - Repartição da despesa total em I&amp;D, por setor de execução, 2016</t>
  </si>
  <si>
    <t>63 - Despesa em I&amp;D segundo a área científica ou tecnológica, 2016</t>
  </si>
  <si>
    <t>64 - Indicadores da sociedade da informação, 2017</t>
  </si>
  <si>
    <t>65 - Indicadores da sociedade da informação, 2017</t>
  </si>
  <si>
    <t>66 - Sociedade da informação nas câmaras municipais, 2017</t>
  </si>
  <si>
    <t>67 - Administração local, 2017 Po</t>
  </si>
  <si>
    <t>68 - Indicadores de administração local, 2017 Po</t>
  </si>
  <si>
    <t>69 - Indicadores de justiça, 2017</t>
  </si>
  <si>
    <t>70 - Crimes registados por categoria de crimes, 2017</t>
  </si>
  <si>
    <t>71 - Taxa de abstenção, 2014, 2015, 2016 e 2017</t>
  </si>
  <si>
    <t>1 - Characteristics of the territory, 2017</t>
  </si>
  <si>
    <t>4 - Annual average air temperature, 2017</t>
  </si>
  <si>
    <t>5 - Proportion of rainless days by meteorological station, 2017</t>
  </si>
  <si>
    <t>7 - Quality analyses of the waters for human consumption, 2017</t>
  </si>
  <si>
    <t>8 - Expenditure of municipalities per 1 000 inhabitants, 2017</t>
  </si>
  <si>
    <t>9 - Resident population, 31/12/2017</t>
  </si>
  <si>
    <t>10 - Population indicators, 2017</t>
  </si>
  <si>
    <t>11 - Population indicators, 2017</t>
  </si>
  <si>
    <t>12 - Oldest-age ratio, ageing ratio and old-age dependency ratio, 2017</t>
  </si>
  <si>
    <t>13 - Education, 2016/2017</t>
  </si>
  <si>
    <t>14 - Culture and sports, 2017</t>
  </si>
  <si>
    <t>15 - Culture and sports indicators, 2017</t>
  </si>
  <si>
    <t>16 - Local administration expenditures on cultural and sports activities per inhabitant, 2017</t>
  </si>
  <si>
    <t>17 - Health, 2016 Po e 2017</t>
  </si>
  <si>
    <t>18 - Health indicators, 2016 Po e 2017</t>
  </si>
  <si>
    <t>19 - Mortality rates, 2016 Po</t>
  </si>
  <si>
    <t>20 - Labour market, 2017</t>
  </si>
  <si>
    <t>21 - Unemployment rate, 2017</t>
  </si>
  <si>
    <t>22 - Disparity in the mean monthly earning, 2016</t>
  </si>
  <si>
    <t>23 - Annual mean value of social benefits, 2017</t>
  </si>
  <si>
    <t>24 - Mean number of days of social benefits, 2017</t>
  </si>
  <si>
    <t>25 - Recipients of unemployment benefits of social security and according to age, 2017</t>
  </si>
  <si>
    <t>26 - Declared Income on Individual Income Tax (IRS) indicators, 2016</t>
  </si>
  <si>
    <t>28 - Annual average expenditure of households (Portugal=100), 2015/2016</t>
  </si>
  <si>
    <t>29 - Regional accounts, 2016 and 2017 Po</t>
  </si>
  <si>
    <t>30 - Regional accounts indicators, 2016 and 2017 Po</t>
  </si>
  <si>
    <t>31 - GDP per capita disparity index (Portugal=100), 2017 Po</t>
  </si>
  <si>
    <t>32 - Annual average growth rate in the consumer price index, 2017</t>
  </si>
  <si>
    <t>33 - Annual average growth rate in the consumer price index according to some divisions, 2017</t>
  </si>
  <si>
    <t>34 - Enterprises and establishments, 2016</t>
  </si>
  <si>
    <t>35 - Indicators of enterprises and establishments, 2016</t>
  </si>
  <si>
    <t>36 - Economic-financial ratios of enterprises, 2016</t>
  </si>
  <si>
    <t>37 - International trade, 2017 Po</t>
  </si>
  <si>
    <t>38 - Indicators of international trading, 2017 Po</t>
  </si>
  <si>
    <t>39 - Indicators of international trading, 2017 Po</t>
  </si>
  <si>
    <t>40 - Wine production declared in grape must form, 2017 Po</t>
  </si>
  <si>
    <t>41 - Livestock by species, 2017</t>
  </si>
  <si>
    <t>42 - Registered fishermen and fishing vessels, 2017</t>
  </si>
  <si>
    <t>43 - Average vessels' capacity, by seaport, 2017</t>
  </si>
  <si>
    <t>44 - Annual mean value of fish landed, by seaport, 2017</t>
  </si>
  <si>
    <t>45 - Consumption of electric energy by consumer, 2016 Po</t>
  </si>
  <si>
    <t>46 - Construction and housing, 2017</t>
  </si>
  <si>
    <t>47 - Permits of new buildings for family housing indicators, 2017</t>
  </si>
  <si>
    <t>48 - Completed new buildings for family housing indicators, 2017</t>
  </si>
  <si>
    <t>49 - Transport indicators by municipality, 2017</t>
  </si>
  <si>
    <t>50 -  Railway infrastructure and transport flows, 2017</t>
  </si>
  <si>
    <t>51 - Airport commercial traffic by type of traffic, 2017</t>
  </si>
  <si>
    <t>52 - Cable and satellite networks, 2017</t>
  </si>
  <si>
    <t>53 - Communication indicators, 2017</t>
  </si>
  <si>
    <t>54 - Tourism activity indicators, 2017</t>
  </si>
  <si>
    <t>55 - Tourism accommodation establishments, 31.7.2017</t>
  </si>
  <si>
    <t>56 - Monetary and financial sector indicators, 2017</t>
  </si>
  <si>
    <t>57 - Automatic teller machine (ATM)</t>
  </si>
  <si>
    <t>58 -  Turnover of some business services to enterprises, 2016</t>
  </si>
  <si>
    <t>59 - Indicators of some business services to enterprises by NUTS II,  2016</t>
  </si>
  <si>
    <t>60 - Turnover of some business services to enterprises,  2016</t>
  </si>
  <si>
    <t>61 - Research and development indicators, 2016</t>
  </si>
  <si>
    <t>62 - R&amp;D expenditure, by sector of performance, 2016</t>
  </si>
  <si>
    <t>63 - Gross expenditure on R&amp;D according to science and technology fields, 2016</t>
  </si>
  <si>
    <t>64 - Information society indicators, 2017</t>
  </si>
  <si>
    <t>65 - Information society indicators, 2017</t>
  </si>
  <si>
    <t>66 - Information society in municipal councils, 2017</t>
  </si>
  <si>
    <t>67 - Local government, 2017 Po</t>
  </si>
  <si>
    <t>68 - Local government indicators, 2017 Po</t>
  </si>
  <si>
    <t>69 - Justice indicators, 2017</t>
  </si>
  <si>
    <t>70 - Offenses recorded by type of offence, 2017</t>
  </si>
  <si>
    <t>71 - Abstention rate, 2014, 2015, 2016 and 2017</t>
  </si>
  <si>
    <t>Características do território, 2017</t>
  </si>
  <si>
    <t>Characteristics of the territory, 2017</t>
  </si>
  <si>
    <t>Fonte: Ministério do Ambiente, Direção-Geral do Território, a partir da Série Cartográfica Nacional à escala 1: 50 000 e Carta Administrativa Oficial de Portugal - CAOP 2017.</t>
  </si>
  <si>
    <t>Source: Ministry for Environment, Directorate- General of Territorial Development, after the National Cartographic Series at 1: 50 000 scale and the Official Administrative Map of Portugal - CAOP 2017.</t>
  </si>
  <si>
    <t xml:space="preserve">      //</t>
  </si>
  <si>
    <t>Temperatura média anual do ar, 2017</t>
  </si>
  <si>
    <t>Annual average air temperature, 2017</t>
  </si>
  <si>
    <t>Proporção de dias sem chuva por estação meteorológica, 2017</t>
  </si>
  <si>
    <t>Proportion of rainless days by meteorological station, 2017</t>
  </si>
  <si>
    <t>Cabo da Roca</t>
  </si>
  <si>
    <t>Cabo Raso / Farol</t>
  </si>
  <si>
    <t>Lisboa / Tapada da Ajuda</t>
  </si>
  <si>
    <t>Fonte: INE, I.P., Censos 2011 e Sistema Integrado de Nomenclaturas Estatísticas; Ministério do Ambiente, Direção-Geral do Território, a partir da Série Cartográfica Nacional à escala 1: 50 000 e Carta Administrativa Oficial de Portugal - CAOP 2013 e 2017.</t>
  </si>
  <si>
    <t>Source: Statistics Portugal, Census 2011 and Integrated System of Statistical Nomenclatures; Ministry for Environment, Directorate-General of Territorial Development, after the National Cartographic Series at 1: 50 000 scale and the Official Administrative Map of Portugal - CAOP 2013 and 2017.</t>
  </si>
  <si>
    <t>Análises à qualidade das águas para consumo humano, 2017</t>
  </si>
  <si>
    <t>Quality analyses of the waters for human consumption, 2017</t>
  </si>
  <si>
    <t>Despesas dos municípios por 1 000 habitantes, 2017</t>
  </si>
  <si>
    <t>Expenditure of municipalities per 1 000 inhabitants, 2017</t>
  </si>
  <si>
    <t>Fonte: INE, I.P., Estimativas Provisórias Anuais da População Residente.</t>
  </si>
  <si>
    <t>Source: Statistics Portugal, Annual Provisional Estimates of Resident Population.</t>
  </si>
  <si>
    <t>População residente, 31/12/2017</t>
  </si>
  <si>
    <t>Resident population, 31/12/2017</t>
  </si>
  <si>
    <t>Indicadores de população, 2017</t>
  </si>
  <si>
    <t>Population indicators, 2017</t>
  </si>
  <si>
    <t>Fonte: INE, I.P., Estatísticas Demográficas e Estimativas Provisórias Anuais da População Residente.</t>
  </si>
  <si>
    <t>Source: Statistics Portugal, Demographic Statistics and Annual Provisional Estimates of Resident Population.</t>
  </si>
  <si>
    <t>Índice de longevidade, de envelhecimento e de dependência de idosos, 2017</t>
  </si>
  <si>
    <t>Oldest-age ratio, ageing ratio and old-age dependency ratio, 2017</t>
  </si>
  <si>
    <t>Ensino superior (2017/2018)</t>
  </si>
  <si>
    <t>Tertiary education (2017/2018)</t>
  </si>
  <si>
    <t>Basic and secondary education</t>
  </si>
  <si>
    <t>2016/2017</t>
  </si>
  <si>
    <t>Indicadores da cultura e desporto, 2017</t>
  </si>
  <si>
    <t>Culture and sports indicators, 2017</t>
  </si>
  <si>
    <t>Despesas das câmaras municipais em atividades culturais e desporto por habitante, 2017</t>
  </si>
  <si>
    <t>Local administration expenditures on cultural and sports activities per inhabitant, 2017</t>
  </si>
  <si>
    <t>Indicadores de saúde, 2016 e 2017</t>
  </si>
  <si>
    <t>Health indicators, 2016 and 2017</t>
  </si>
  <si>
    <t>Enfermeiras/os por 1 000 habitantes  (2017)</t>
  </si>
  <si>
    <t>Médicas/os por 1 000 habitantes  (2017)</t>
  </si>
  <si>
    <t>Physicians per 1 000 inhabitants (2017)</t>
  </si>
  <si>
    <t>Consultas por habitante (2016 Po)</t>
  </si>
  <si>
    <t>Camas por 1 000 habitantes (2016 Po)</t>
  </si>
  <si>
    <t>Beds per 1 000 inhabitants (2016 Po)</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</si>
  <si>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</si>
  <si>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Provisory value.</t>
  </si>
  <si>
    <t>Nurses per 1 000 inhabitants 
(2017)</t>
  </si>
  <si>
    <t>Medical appointments per inhabitant 
(2016 Po)</t>
  </si>
  <si>
    <t>Taxa quinquenal de mortalidade infantil (2012/2016)</t>
  </si>
  <si>
    <t>Taxa quinquenal de mortalidade neonatal (2012/2016)</t>
  </si>
  <si>
    <t>Quinquennial infant mortality rate (2012/2016)</t>
  </si>
  <si>
    <t>Quinquennial neonatal mortality rate (2012/2016)</t>
  </si>
  <si>
    <t>Taxas de mortalidade, 2016 Po</t>
  </si>
  <si>
    <t>Mortality rates, 2016 Po</t>
  </si>
  <si>
    <t>Taxa de desemprego, 2017</t>
  </si>
  <si>
    <t>Unemployment rate, 2017</t>
  </si>
  <si>
    <t>Disparidades no ganho médio mensal, 2016</t>
  </si>
  <si>
    <t>Disparity in the mean monthly earning, 2016</t>
  </si>
  <si>
    <t>Valor médio anual dos benefícios sociais, 2017</t>
  </si>
  <si>
    <t>Annual mean value of social benefits, 2017</t>
  </si>
  <si>
    <t>Número médio de dias de benefícios sociais, 2017</t>
  </si>
  <si>
    <t>Mean number of days of social benefits, 2017</t>
  </si>
  <si>
    <t>Beneficiárias/os de subsídios de desemprego da segurança social, segundo a idade, 2017</t>
  </si>
  <si>
    <t>Recipients of unemployment benefits of social security and according to age, 2017</t>
  </si>
  <si>
    <t>Nota: Informação disponível à data de 13 de abril de 2018.</t>
  </si>
  <si>
    <t xml:space="preserve">Note: Information available on April 13th, 2018.                     
</t>
  </si>
  <si>
    <t xml:space="preserve">Rendimento declarado no IRS </t>
  </si>
  <si>
    <t>Declared income on IRS</t>
  </si>
  <si>
    <t>Rendimento bruto declarado por habitante</t>
  </si>
  <si>
    <t>Declared gross income per inhabitant</t>
  </si>
  <si>
    <t>IRS liquidado por habitante</t>
  </si>
  <si>
    <t>Individual tax income paid per inhabitant</t>
  </si>
  <si>
    <t>Rendimento bruto declarado deduzido do IRS liquidado por habitante</t>
  </si>
  <si>
    <t>Declared gross income less individual tax income paid per inhabitant</t>
  </si>
  <si>
    <t>Rendimento bruto declarado por agregado fiscal</t>
  </si>
  <si>
    <t>Declared gross income per tax household</t>
  </si>
  <si>
    <t>Rendimento bruto declarado mediano por agregado fiscal</t>
  </si>
  <si>
    <t>Median declared gross income per tax household</t>
  </si>
  <si>
    <t>IRS liquidado por agregado fiscal</t>
  </si>
  <si>
    <t>Individual tax income paid per tax household</t>
  </si>
  <si>
    <t>Rendimento bruto declarado deduzido do IRS liquidado por agregado fiscal</t>
  </si>
  <si>
    <t>Declared gross income less individual tax income paid per tax household</t>
  </si>
  <si>
    <t>Fonte: Ministério das Finanças - Autoridade Tributária e Aduaneira.</t>
  </si>
  <si>
    <t>Source: Ministry of Finance - Tax and Customs Authority.</t>
  </si>
  <si>
    <t>2017 Po</t>
  </si>
  <si>
    <t>Indicadores de contas regionais, 2016 e 2017 Po</t>
  </si>
  <si>
    <t>Regional accounts indicators, 2016 and 2017 Po</t>
  </si>
  <si>
    <t>Índice de disparidade do PIB per capita (Portugal=100), 2017 Po</t>
  </si>
  <si>
    <t>GDP per capita disparity index (Portugal=100), 2017 Po</t>
  </si>
  <si>
    <t>Variação média anual do índice de preços no consumidor, 2017</t>
  </si>
  <si>
    <t>Annual average growth rate in the consumer price index, 2017</t>
  </si>
  <si>
    <t>Variação média anual do índice de preços no consumidor segundo algumas classes de despesa, 2017</t>
  </si>
  <si>
    <t>Annual average growth rate in the consumer price index according to some divisions, 2017</t>
  </si>
  <si>
    <t>Indicadores de empresas e estabelecimentos, 2016</t>
  </si>
  <si>
    <t>Indicators of enterprises and establishments, 2016</t>
  </si>
  <si>
    <t>Rácios económico-financeiros das empresas, 2016</t>
  </si>
  <si>
    <t>Economic-financial ratios of enterprises, 2016</t>
  </si>
  <si>
    <t>Nota: Os valores para Portugal incluem as estimativas de não respostas e das transações abaixo dos limiares de assimilação para os países da União Europeia. Ao nível regional, incluem-se apenas os valores declarados. Po - Valor provisório.</t>
  </si>
  <si>
    <t>Note: Values for Portugal include adjustments for non-responses and for transactions below the assimilation thresholds for European Union Countries. At the regional level only declared values were considered. Po - Provisory value.</t>
  </si>
  <si>
    <t>Indicadores do comércio internacional, 2017 Po</t>
  </si>
  <si>
    <t>Indicators of international trading, 2017 Po</t>
  </si>
  <si>
    <t>Produção vinícola declarada expressa em mosto, 2017 Po</t>
  </si>
  <si>
    <t>Wine production declared in grape must form, 2017 Po</t>
  </si>
  <si>
    <t>Efetivos animais por espécie, 2017</t>
  </si>
  <si>
    <t>Livestock by species, 2017</t>
  </si>
  <si>
    <t>Capacidade média das embarcações, por porto, 2017</t>
  </si>
  <si>
    <t>Average vessels' capacity, by seaport, 2017</t>
  </si>
  <si>
    <t>Valor médio anual da pesca descarregada, por porto, 2017</t>
  </si>
  <si>
    <t>Annual mean value of fish landed, by seaport, 2017</t>
  </si>
  <si>
    <t>Consumo de energia elétrica por consumidor, 2016 Po</t>
  </si>
  <si>
    <t>Consumption of electric energy by consumer, 2016 Po</t>
  </si>
  <si>
    <t xml:space="preserve"> Indicadores do licenciamento de construções novas para habitação familiar, 2017</t>
  </si>
  <si>
    <t>Permits of new buildings for family housing indicators, 2017</t>
  </si>
  <si>
    <t>Indicadores da conclusão de construções novas para habitação familiar, 2017</t>
  </si>
  <si>
    <t>Completed new buildings for family housing indicators, 2017</t>
  </si>
  <si>
    <t>Indicadores de transportes por município, 2017</t>
  </si>
  <si>
    <t>Transport indicators by municipality, 2017</t>
  </si>
  <si>
    <t>Redes de distribuição por cabo e por satélite, 2017</t>
  </si>
  <si>
    <t>Cable and satellite networks, 2017</t>
  </si>
  <si>
    <t>Indicadores de comunicações, 2017</t>
  </si>
  <si>
    <t>Communication indicators, 2017</t>
  </si>
  <si>
    <t>Indicadores dos estabelecimentos de alojamento turístico, 2017</t>
  </si>
  <si>
    <t>Tourism activity indicators, 2017</t>
  </si>
  <si>
    <t>Estabelecimentos de alojamento turístico, 31.7.2017</t>
  </si>
  <si>
    <t>Tourism accommodation establishments, 31.7.2017</t>
  </si>
  <si>
    <t>Indicadores do setor monetário e financeiro, 2017</t>
  </si>
  <si>
    <t>Monetary and financial sector indicators, 2017</t>
  </si>
  <si>
    <t>Caixas automáticos, 2017</t>
  </si>
  <si>
    <t>Automatic teller machine (ATM), 2017</t>
  </si>
  <si>
    <t>Volume de negócios de algumas atividades de serviços prestados às empresas, 2016</t>
  </si>
  <si>
    <t xml:space="preserve"> Turnover of some business services to enterprises, 2016</t>
  </si>
  <si>
    <t>Indicadores de algumas atividades de serviços prestados às empresas por NUTS II, 2016</t>
  </si>
  <si>
    <t>Indicators of some business services to enterprises by NUTS II, 2016</t>
  </si>
  <si>
    <t>Repartição regional do volume de negócios de algumas atividades de serviços prestados às empresas, 2016</t>
  </si>
  <si>
    <t>Turnover of some business services to enterprises, 2016</t>
  </si>
  <si>
    <t>Indicadores de investigação e desenvolvimento, 2016</t>
  </si>
  <si>
    <t>Research and development indicators, 2016</t>
  </si>
  <si>
    <t>Despesa em I&amp;D no PIB (2016 Po)</t>
  </si>
  <si>
    <t>GERD as percentage of GDP (2016 Po)</t>
  </si>
  <si>
    <r>
      <t>Nota:</t>
    </r>
    <r>
      <rPr>
        <i/>
        <sz val="5"/>
        <rFont val="Arial"/>
        <family val="2"/>
      </rPr>
      <t xml:space="preserve"> </t>
    </r>
    <r>
      <rPr>
        <sz val="8"/>
        <rFont val="Arial"/>
        <family val="2"/>
      </rPr>
      <t>Po - Valor provisório.</t>
    </r>
  </si>
  <si>
    <t>Repartição da despesa total em I&amp;D, por setor de execução, 2016</t>
  </si>
  <si>
    <t>R&amp;D expenditure, by sector of performance, 2016</t>
  </si>
  <si>
    <t>Despesa em I&amp;D segundo a área científica ou tecnológica, 2016</t>
  </si>
  <si>
    <t xml:space="preserve"> Gross expenditure on R&amp;D according to science and technology fields, 2016</t>
  </si>
  <si>
    <t>Indicadores da sociedade da informação, 2017</t>
  </si>
  <si>
    <t>Information society indicators, 2017</t>
  </si>
  <si>
    <t>Sociedade da informação nas Câmaras Municipais, 2017</t>
  </si>
  <si>
    <t>Information society in municipal councils, 2017</t>
  </si>
  <si>
    <t xml:space="preserve">Fonte: : Ministério da Administração Interna - Direção-Geral das Autarquias Locais, base de dados SIIAL (Sistema Integrado de Informação das Autarquias Locais). </t>
  </si>
  <si>
    <t xml:space="preserve">Source: Ministry of Internal Administration - Directorate-General for Local Authorities, SIIAL database (Integrated Information System for Local Government). </t>
  </si>
  <si>
    <t>Nota: A lógica inerente aos apuramentos dos quadros deste capítulo é uma lógica de tesouraria e não uma lógica estritamente financeira, daí que as "Receitas" e "Despesas" possam ser entendidas como entradas/origens de fundos e saídas/aplicações de fundos. Po - Valor provisório.</t>
  </si>
  <si>
    <t>Note: The underlying logic of data provided follows an accounting logic rather than a financial one and terms such as "Receipts" and "Expenditures" should be assumed as revenue/source of funds and expenditure/application of funds. Po - Provisory value.</t>
  </si>
  <si>
    <t>Indicadores de administração local, 2017 Po</t>
  </si>
  <si>
    <t>Local government indicators, 2017 Po</t>
  </si>
  <si>
    <t>Indicadores de justiça, 2017</t>
  </si>
  <si>
    <t>Justice indicators, 2017</t>
  </si>
  <si>
    <t>Crimes registados por categoria de crimes, 2017</t>
  </si>
  <si>
    <t>Offenses recorded by type of offence, 2017</t>
  </si>
  <si>
    <t>Territory</t>
  </si>
  <si>
    <t>People</t>
  </si>
  <si>
    <t>Economic Activity</t>
  </si>
  <si>
    <t>State</t>
  </si>
</sst>
</file>

<file path=xl/styles.xml><?xml version="1.0" encoding="utf-8"?>
<styleSheet xmlns="http://schemas.openxmlformats.org/spreadsheetml/2006/main">
  <numFmts count="44">
    <numFmt numFmtId="164" formatCode="0.0"/>
    <numFmt numFmtId="165" formatCode="_-* #,##0.00\ _P_t_s_-;\-* #,##0.00\ _P_t_s_-;_-* &quot;-&quot;??\ _P_t_s_-;_-@_-"/>
    <numFmt numFmtId="166" formatCode="0_)"/>
    <numFmt numFmtId="167" formatCode="#,##0.0"/>
    <numFmt numFmtId="168" formatCode="#,##0.0&quot; &quot;"/>
    <numFmt numFmtId="169" formatCode="#,##0&quot;  &quot;"/>
    <numFmt numFmtId="170" formatCode="0.0&quot;  &quot;"/>
    <numFmt numFmtId="171" formatCode="#\ ##0&quot;    &quot;"/>
    <numFmt numFmtId="172" formatCode="#\ ##0"/>
    <numFmt numFmtId="173" formatCode="#\ ##0&quot;  &quot;"/>
    <numFmt numFmtId="174" formatCode="#\ ###\ ##0&quot;   &quot;"/>
    <numFmt numFmtId="175" formatCode="#\ ###\ ##0&quot; &quot;"/>
    <numFmt numFmtId="176" formatCode="#\ ##0.0&quot;    &quot;"/>
    <numFmt numFmtId="177" formatCode="#\ ##0&quot;        &quot;"/>
    <numFmt numFmtId="178" formatCode="#\ ###\ ##0&quot;    &quot;"/>
    <numFmt numFmtId="179" formatCode="#\ ##0&quot;     &quot;"/>
    <numFmt numFmtId="180" formatCode="#\ ##0&quot;   &quot;"/>
    <numFmt numFmtId="181" formatCode="#\ ###\ ##0&quot;  &quot;"/>
    <numFmt numFmtId="182" formatCode="#\ ###\ ##0&quot;      &quot;"/>
    <numFmt numFmtId="183" formatCode="###\ ###\ ##0"/>
    <numFmt numFmtId="184" formatCode="##0.0"/>
    <numFmt numFmtId="185" formatCode="###\ ###\ ##0.0"/>
    <numFmt numFmtId="186" formatCode="#\ ##0.0"/>
    <numFmt numFmtId="187" formatCode="#\ ##0.0;\-#;0.0"/>
    <numFmt numFmtId="188" formatCode="##\ ##0.0"/>
    <numFmt numFmtId="189" formatCode="#\ ###\ ##0"/>
    <numFmt numFmtId="190" formatCode="#\ ###\ ###;\-#;0"/>
    <numFmt numFmtId="191" formatCode="#\ ###\ ##0.0"/>
    <numFmt numFmtId="192" formatCode="##0"/>
    <numFmt numFmtId="193" formatCode="##0.00"/>
    <numFmt numFmtId="194" formatCode="###\ ###"/>
    <numFmt numFmtId="195" formatCode="_-* #,##0\ &quot;Esc.&quot;_-;\-* #,##0\ &quot;Esc.&quot;_-;_-* &quot;-&quot;\ &quot;Esc.&quot;_-;_-@_-"/>
    <numFmt numFmtId="196" formatCode="_-* #,##0\ _E_s_c_._-;\-* #,##0\ _E_s_c_._-;_-* &quot;-&quot;\ _E_s_c_._-;_-@_-"/>
    <numFmt numFmtId="197" formatCode="_-* #,##0.00\ &quot;Esc.&quot;_-;\-* #,##0.00\ &quot;Esc.&quot;_-;_-* &quot;-&quot;??\ &quot;Esc.&quot;_-;_-@_-"/>
    <numFmt numFmtId="198" formatCode="_-* #,##0.00\ _E_s_c_._-;\-* #,##0.00\ _E_s_c_._-;_-* &quot;-&quot;??\ _E_s_c_._-;_-@_-"/>
    <numFmt numFmtId="199" formatCode="####\ ###\ ##0"/>
    <numFmt numFmtId="200" formatCode="###\ ##0.0"/>
    <numFmt numFmtId="201" formatCode="0.000"/>
    <numFmt numFmtId="202" formatCode="####\ ###\ ##0.000"/>
    <numFmt numFmtId="203" formatCode="###\ ##0"/>
    <numFmt numFmtId="204" formatCode="##\ ###\ ##0.0"/>
    <numFmt numFmtId="205" formatCode="##\ ###\ ##0.00"/>
    <numFmt numFmtId="206" formatCode="###\ ###\ ##0.00"/>
    <numFmt numFmtId="207" formatCode="0.0000"/>
  </numFmts>
  <fonts count="8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1"/>
      <color theme="1"/>
      <name val="Calibri"/>
      <family val="2"/>
      <scheme val="minor"/>
    </font>
    <font>
      <sz val="8"/>
      <color rgb="FFFF0000"/>
      <name val="Arial"/>
      <family val="2"/>
    </font>
    <font>
      <sz val="10"/>
      <name val="Arial"/>
      <family val="2"/>
    </font>
    <font>
      <sz val="10"/>
      <name val="Arial"/>
      <family val="2"/>
    </font>
    <font>
      <sz val="10"/>
      <name val="MS Sans Serif"/>
      <family val="2"/>
    </font>
    <font>
      <sz val="12"/>
      <color theme="1"/>
      <name val="Garamond"/>
      <family val="2"/>
    </font>
    <font>
      <sz val="8.5"/>
      <color indexed="0"/>
      <name val="Arial Narrow"/>
      <family val="2"/>
    </font>
    <font>
      <sz val="10"/>
      <name val="MS Sans Serif"/>
      <family val="2"/>
    </font>
    <font>
      <sz val="8"/>
      <name val="NewCenturySchlbk"/>
      <family val="1"/>
    </font>
    <font>
      <sz val="10"/>
      <name val="Arial"/>
      <family val="2"/>
    </font>
    <font>
      <b/>
      <sz val="8"/>
      <color theme="1"/>
      <name val="Arial"/>
      <family val="2"/>
    </font>
    <font>
      <sz val="8"/>
      <color theme="1"/>
      <name val="Arial"/>
      <family val="2"/>
    </font>
    <font>
      <vertAlign val="superscript"/>
      <sz val="8"/>
      <color indexed="8"/>
      <name val="Arial"/>
      <family val="2"/>
    </font>
    <font>
      <i/>
      <sz val="8"/>
      <name val="Arial"/>
      <family val="2"/>
    </font>
    <font>
      <sz val="9"/>
      <name val="Arial"/>
      <family val="2"/>
    </font>
    <font>
      <sz val="8"/>
      <color theme="1"/>
      <name val="Calibri"/>
      <family val="2"/>
      <scheme val="minor"/>
    </font>
    <font>
      <sz val="8"/>
      <name val="MS Sans Serif"/>
      <family val="2"/>
    </font>
    <font>
      <sz val="8"/>
      <color theme="1"/>
      <name val="Arial Narrow"/>
      <family val="2"/>
    </font>
    <font>
      <b/>
      <sz val="8"/>
      <color theme="3"/>
      <name val="Arial"/>
      <family val="2"/>
    </font>
    <font>
      <u/>
      <sz val="10"/>
      <color theme="10"/>
      <name val="Arial"/>
      <family val="2"/>
    </font>
    <font>
      <u/>
      <sz val="8"/>
      <color theme="10"/>
      <name val="Arial"/>
      <family val="2"/>
    </font>
    <font>
      <sz val="8"/>
      <color indexed="63"/>
      <name val="Arial Narrow"/>
      <family val="2"/>
    </font>
    <font>
      <b/>
      <vertAlign val="superscript"/>
      <sz val="8"/>
      <name val="Arial"/>
      <family val="2"/>
    </font>
    <font>
      <i/>
      <sz val="5"/>
      <name val="Arial"/>
      <family val="2"/>
    </font>
    <font>
      <b/>
      <sz val="9"/>
      <color theme="3"/>
      <name val="Arial"/>
      <family val="2"/>
    </font>
    <font>
      <u/>
      <sz val="9"/>
      <color theme="10"/>
      <name val="Arial"/>
      <family val="2"/>
    </font>
    <font>
      <sz val="9"/>
      <color rgb="FFFF0000"/>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43"/>
      </patternFill>
    </fill>
    <fill>
      <patternFill patternType="solid">
        <fgColor indexed="26"/>
      </patternFill>
    </fill>
    <fill>
      <patternFill patternType="mediumGray"/>
    </fill>
    <fill>
      <patternFill patternType="solid">
        <fgColor indexed="9"/>
        <bgColor indexed="64"/>
      </patternFill>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56">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style="thick">
        <color indexed="9"/>
      </left>
      <right/>
      <top/>
      <bottom/>
      <diagonal/>
    </border>
    <border>
      <left/>
      <right/>
      <top/>
      <bottom style="thin">
        <color indexed="60"/>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auto="1"/>
      </top>
      <bottom style="medium">
        <color auto="1"/>
      </bottom>
      <diagonal/>
    </border>
    <border>
      <left/>
      <right style="thin">
        <color indexed="59"/>
      </right>
      <top style="medium">
        <color auto="1"/>
      </top>
      <bottom style="medium">
        <color auto="1"/>
      </bottom>
      <diagonal/>
    </border>
    <border>
      <left/>
      <right/>
      <top style="medium">
        <color auto="1"/>
      </top>
      <bottom style="thin">
        <color auto="1"/>
      </bottom>
      <diagonal/>
    </border>
    <border>
      <left/>
      <right/>
      <top style="thin">
        <color auto="1"/>
      </top>
      <bottom style="thin">
        <color auto="1"/>
      </bottom>
      <diagonal/>
    </border>
    <border>
      <left/>
      <right/>
      <top style="medium">
        <color auto="1"/>
      </top>
      <bottom/>
      <diagonal/>
    </border>
    <border>
      <left/>
      <right/>
      <top/>
      <bottom style="medium">
        <color auto="1"/>
      </bottom>
      <diagonal/>
    </border>
    <border>
      <left/>
      <right/>
      <top/>
      <bottom style="thin">
        <color auto="1"/>
      </bottom>
      <diagonal/>
    </border>
    <border>
      <left/>
      <right/>
      <top style="thin">
        <color auto="1"/>
      </top>
      <bottom/>
      <diagonal/>
    </border>
    <border>
      <left/>
      <right style="thin">
        <color indexed="56"/>
      </right>
      <top style="medium">
        <color auto="1"/>
      </top>
      <bottom style="medium">
        <color auto="1"/>
      </bottom>
      <diagonal/>
    </border>
    <border>
      <left style="thin">
        <color indexed="9"/>
      </left>
      <right style="thin">
        <color indexed="9"/>
      </right>
      <top/>
      <bottom style="thin">
        <color indexed="9"/>
      </bottom>
      <diagonal/>
    </border>
    <border>
      <left/>
      <right/>
      <top/>
      <bottom style="thin">
        <color indexed="64"/>
      </bottom>
      <diagonal/>
    </border>
    <border>
      <left style="thin">
        <color indexed="16"/>
      </left>
      <right/>
      <top style="thin">
        <color indexed="64"/>
      </top>
      <bottom style="medium">
        <color indexed="64"/>
      </bottom>
      <diagonal/>
    </border>
    <border>
      <left/>
      <right/>
      <top style="thin">
        <color indexed="64"/>
      </top>
      <bottom style="medium">
        <color indexed="64"/>
      </bottom>
      <diagonal/>
    </border>
    <border>
      <left/>
      <right style="thin">
        <color indexed="9"/>
      </right>
      <top style="medium">
        <color indexed="64"/>
      </top>
      <bottom/>
      <diagonal/>
    </border>
    <border>
      <left style="thin">
        <color indexed="9"/>
      </left>
      <right style="thin">
        <color indexed="9"/>
      </right>
      <top style="thin">
        <color indexed="9"/>
      </top>
      <bottom/>
      <diagonal/>
    </border>
    <border>
      <left/>
      <right/>
      <top style="thin">
        <color indexed="64"/>
      </top>
      <bottom style="thin">
        <color indexed="64"/>
      </bottom>
      <diagonal/>
    </border>
    <border>
      <left/>
      <right/>
      <top/>
      <bottom style="medium">
        <color indexed="64"/>
      </bottom>
      <diagonal/>
    </border>
    <border>
      <left style="thin">
        <color indexed="9"/>
      </left>
      <right style="thin">
        <color indexed="9"/>
      </right>
      <top style="thin">
        <color indexed="9"/>
      </top>
      <bottom style="thin">
        <color indexed="9"/>
      </bottom>
      <diagonal/>
    </border>
    <border>
      <left style="thin">
        <color indexed="59"/>
      </left>
      <right/>
      <top style="medium">
        <color auto="1"/>
      </top>
      <bottom style="medium">
        <color auto="1"/>
      </bottom>
      <diagonal/>
    </border>
  </borders>
  <cellStyleXfs count="2350">
    <xf numFmtId="0" fontId="0" fillId="0" borderId="0"/>
    <xf numFmtId="0" fontId="29" fillId="0" borderId="0"/>
    <xf numFmtId="0" fontId="14" fillId="0" borderId="0"/>
    <xf numFmtId="0" fontId="21" fillId="0" borderId="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3"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7"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6" fillId="15"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 borderId="0" applyNumberFormat="0" applyBorder="0" applyAlignment="0" applyProtection="0"/>
    <xf numFmtId="0" fontId="9" fillId="0" borderId="1" applyNumberFormat="0" applyBorder="0" applyProtection="0">
      <alignment horizontal="center"/>
    </xf>
    <xf numFmtId="0" fontId="42" fillId="0" borderId="2" applyNumberFormat="0" applyFill="0" applyAlignment="0" applyProtection="0"/>
    <xf numFmtId="0" fontId="31" fillId="0" borderId="1" applyNumberFormat="0" applyBorder="0" applyProtection="0">
      <alignment horizontal="center"/>
    </xf>
    <xf numFmtId="0" fontId="43" fillId="0" borderId="3" applyNumberFormat="0" applyFill="0" applyAlignment="0" applyProtection="0"/>
    <xf numFmtId="0" fontId="9" fillId="0" borderId="1" applyNumberFormat="0" applyBorder="0" applyProtection="0">
      <alignment horizontal="center"/>
    </xf>
    <xf numFmtId="0" fontId="9" fillId="0" borderId="1" applyNumberFormat="0" applyBorder="0" applyProtection="0">
      <alignment horizontal="center"/>
    </xf>
    <xf numFmtId="0" fontId="9" fillId="0" borderId="1" applyNumberFormat="0" applyBorder="0" applyProtection="0">
      <alignment horizontal="center"/>
    </xf>
    <xf numFmtId="0" fontId="44" fillId="0" borderId="4" applyNumberFormat="0" applyFill="0" applyAlignment="0" applyProtection="0"/>
    <xf numFmtId="0" fontId="44" fillId="0" borderId="0" applyNumberFormat="0" applyFill="0" applyBorder="0" applyAlignment="0" applyProtection="0"/>
    <xf numFmtId="0" fontId="45" fillId="9" borderId="5" applyNumberFormat="0" applyAlignment="0" applyProtection="0"/>
    <xf numFmtId="0" fontId="46" fillId="0" borderId="6" applyNumberFormat="0" applyFill="0" applyAlignment="0" applyProtection="0"/>
    <xf numFmtId="0" fontId="36" fillId="20" borderId="0" applyNumberFormat="0" applyBorder="0" applyAlignment="0" applyProtection="0"/>
    <xf numFmtId="0" fontId="36" fillId="18" borderId="0" applyNumberFormat="0" applyBorder="0" applyAlignment="0" applyProtection="0"/>
    <xf numFmtId="0" fontId="36" fillId="14"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1" borderId="0" applyNumberFormat="0" applyBorder="0" applyAlignment="0" applyProtection="0"/>
    <xf numFmtId="0" fontId="47" fillId="6" borderId="0" applyNumberFormat="0" applyBorder="0" applyAlignment="0" applyProtection="0"/>
    <xf numFmtId="0" fontId="10" fillId="0" borderId="0" applyFill="0" applyBorder="0" applyProtection="0"/>
    <xf numFmtId="0" fontId="32" fillId="0" borderId="0" applyFill="0" applyBorder="0" applyProtection="0"/>
    <xf numFmtId="0" fontId="10" fillId="0" borderId="0" applyFill="0" applyBorder="0" applyProtection="0"/>
    <xf numFmtId="0" fontId="48" fillId="3" borderId="5" applyNumberFormat="0" applyAlignment="0" applyProtection="0"/>
    <xf numFmtId="0" fontId="49" fillId="5" borderId="0" applyNumberFormat="0" applyBorder="0" applyAlignment="0" applyProtection="0"/>
    <xf numFmtId="166" fontId="11" fillId="0" borderId="8" applyNumberFormat="0" applyFont="0" applyFill="0" applyAlignment="0" applyProtection="0"/>
    <xf numFmtId="166" fontId="11" fillId="0" borderId="9" applyNumberFormat="0" applyFont="0" applyFill="0" applyAlignment="0" applyProtection="0"/>
    <xf numFmtId="165" fontId="8" fillId="0" borderId="0" applyFont="0" applyFill="0" applyBorder="0" applyAlignment="0" applyProtection="0"/>
    <xf numFmtId="195" fontId="14" fillId="0" borderId="0" applyFont="0" applyFill="0" applyBorder="0" applyAlignment="0" applyProtection="0"/>
    <xf numFmtId="197" fontId="14" fillId="0" borderId="0" applyFont="0" applyFill="0" applyBorder="0" applyAlignment="0" applyProtection="0"/>
    <xf numFmtId="0" fontId="50" fillId="22" borderId="0" applyNumberFormat="0" applyBorder="0" applyAlignment="0" applyProtection="0"/>
    <xf numFmtId="0" fontId="14" fillId="0" borderId="0"/>
    <xf numFmtId="0" fontId="41" fillId="0" borderId="0"/>
    <xf numFmtId="0" fontId="53" fillId="0" borderId="0"/>
    <xf numFmtId="0" fontId="21" fillId="0" borderId="0"/>
    <xf numFmtId="0" fontId="14" fillId="0" borderId="0"/>
    <xf numFmtId="0" fontId="14" fillId="0" borderId="0"/>
    <xf numFmtId="0" fontId="14" fillId="0" borderId="0"/>
    <xf numFmtId="0" fontId="14" fillId="0" borderId="0"/>
    <xf numFmtId="0" fontId="21" fillId="0" borderId="0"/>
    <xf numFmtId="0" fontId="21" fillId="0" borderId="0"/>
    <xf numFmtId="0" fontId="21" fillId="0" borderId="0"/>
    <xf numFmtId="0" fontId="21" fillId="0" borderId="0"/>
    <xf numFmtId="0" fontId="8" fillId="0" borderId="0"/>
    <xf numFmtId="0" fontId="8" fillId="0" borderId="0"/>
    <xf numFmtId="0" fontId="8" fillId="0" borderId="0"/>
    <xf numFmtId="0" fontId="34" fillId="0" borderId="0"/>
    <xf numFmtId="0" fontId="21" fillId="0" borderId="0"/>
    <xf numFmtId="0" fontId="14" fillId="0" borderId="0"/>
    <xf numFmtId="0" fontId="21" fillId="0" borderId="0"/>
    <xf numFmtId="0" fontId="8" fillId="0" borderId="0"/>
    <xf numFmtId="0" fontId="21" fillId="0" borderId="0"/>
    <xf numFmtId="0" fontId="8" fillId="0" borderId="0"/>
    <xf numFmtId="0" fontId="8" fillId="0" borderId="0"/>
    <xf numFmtId="0" fontId="21" fillId="23" borderId="10" applyNumberFormat="0" applyFont="0" applyAlignment="0" applyProtection="0"/>
    <xf numFmtId="0" fontId="9" fillId="24" borderId="11" applyNumberFormat="0" applyBorder="0" applyProtection="0">
      <alignment horizontal="center"/>
    </xf>
    <xf numFmtId="0" fontId="31" fillId="24" borderId="11" applyNumberFormat="0" applyBorder="0" applyProtection="0">
      <alignment horizontal="center"/>
    </xf>
    <xf numFmtId="9" fontId="14" fillId="0" borderId="0" applyFont="0" applyFill="0" applyBorder="0" applyAlignment="0" applyProtection="0"/>
    <xf numFmtId="0" fontId="12" fillId="0" borderId="0" applyNumberFormat="0" applyFill="0" applyProtection="0"/>
    <xf numFmtId="0" fontId="33" fillId="0" borderId="0" applyNumberFormat="0" applyFill="0" applyProtection="0"/>
    <xf numFmtId="0" fontId="39" fillId="9" borderId="12" applyNumberFormat="0" applyAlignment="0" applyProtection="0"/>
    <xf numFmtId="196" fontId="14" fillId="0" borderId="0" applyFont="0" applyFill="0" applyBorder="0" applyAlignment="0" applyProtection="0"/>
    <xf numFmtId="166" fontId="11" fillId="0" borderId="0"/>
    <xf numFmtId="0" fontId="51" fillId="0" borderId="0" applyNumberFormat="0" applyFill="0" applyBorder="0" applyAlignment="0" applyProtection="0"/>
    <xf numFmtId="0" fontId="38" fillId="0" borderId="0" applyNumberFormat="0" applyFill="0" applyBorder="0" applyAlignment="0" applyProtection="0"/>
    <xf numFmtId="0" fontId="10" fillId="0" borderId="0" applyNumberFormat="0"/>
    <xf numFmtId="0" fontId="9" fillId="0" borderId="0" applyNumberFormat="0" applyFill="0" applyBorder="0" applyProtection="0">
      <alignment horizontal="left"/>
    </xf>
    <xf numFmtId="0" fontId="31" fillId="0" borderId="0" applyNumberFormat="0" applyFill="0" applyBorder="0" applyProtection="0">
      <alignment horizontal="left"/>
    </xf>
    <xf numFmtId="0" fontId="52" fillId="0" borderId="0" applyNumberFormat="0" applyFill="0" applyBorder="0" applyAlignment="0" applyProtection="0"/>
    <xf numFmtId="0" fontId="9" fillId="0" borderId="13" applyBorder="0">
      <alignment horizontal="left"/>
    </xf>
    <xf numFmtId="0" fontId="40" fillId="0" borderId="14" applyNumberFormat="0" applyFill="0" applyAlignment="0" applyProtection="0"/>
    <xf numFmtId="0" fontId="37" fillId="19" borderId="7" applyNumberFormat="0" applyAlignment="0" applyProtection="0"/>
    <xf numFmtId="198" fontId="14" fillId="0" borderId="0" applyFont="0" applyFill="0" applyBorder="0" applyAlignment="0" applyProtection="0"/>
    <xf numFmtId="166" fontId="13" fillId="0" borderId="0" applyNumberFormat="0" applyFont="0" applyFill="0" applyAlignment="0" applyProtection="0"/>
    <xf numFmtId="0" fontId="8" fillId="0" borderId="0"/>
    <xf numFmtId="9" fontId="55" fillId="0" borderId="0" applyFont="0" applyFill="0" applyBorder="0" applyAlignment="0" applyProtection="0"/>
    <xf numFmtId="0" fontId="8" fillId="0" borderId="0"/>
    <xf numFmtId="0" fontId="21" fillId="0" borderId="0"/>
    <xf numFmtId="0" fontId="8" fillId="0" borderId="0"/>
    <xf numFmtId="0" fontId="7" fillId="0" borderId="0"/>
    <xf numFmtId="0" fontId="8" fillId="0" borderId="0"/>
    <xf numFmtId="0" fontId="8" fillId="0" borderId="0"/>
    <xf numFmtId="0" fontId="9" fillId="0" borderId="17" applyNumberFormat="0" applyBorder="0" applyProtection="0">
      <alignment horizontal="center"/>
    </xf>
    <xf numFmtId="0" fontId="9" fillId="0" borderId="17" applyNumberFormat="0" applyBorder="0" applyProtection="0">
      <alignment horizontal="center"/>
    </xf>
    <xf numFmtId="0" fontId="45" fillId="9" borderId="18" applyNumberFormat="0" applyAlignment="0" applyProtection="0"/>
    <xf numFmtId="0" fontId="48" fillId="3" borderId="18" applyNumberFormat="0" applyAlignment="0" applyProtection="0"/>
    <xf numFmtId="0" fontId="8" fillId="0" borderId="0"/>
    <xf numFmtId="0" fontId="8" fillId="0" borderId="0"/>
    <xf numFmtId="0" fontId="7" fillId="0" borderId="0"/>
    <xf numFmtId="0" fontId="8" fillId="0" borderId="0"/>
    <xf numFmtId="0" fontId="8" fillId="0" borderId="0"/>
    <xf numFmtId="0" fontId="8" fillId="0" borderId="0"/>
    <xf numFmtId="0" fontId="7" fillId="0" borderId="0"/>
    <xf numFmtId="0" fontId="8" fillId="0" borderId="0"/>
    <xf numFmtId="0" fontId="8" fillId="0" borderId="0"/>
    <xf numFmtId="0" fontId="21" fillId="23" borderId="19" applyNumberFormat="0" applyFont="0" applyAlignment="0" applyProtection="0"/>
    <xf numFmtId="0" fontId="9" fillId="24" borderId="11" applyNumberFormat="0" applyBorder="0" applyProtection="0">
      <alignment horizontal="center"/>
    </xf>
    <xf numFmtId="9" fontId="8" fillId="0" borderId="0" applyFont="0" applyFill="0" applyBorder="0" applyAlignment="0" applyProtection="0"/>
    <xf numFmtId="9" fontId="8" fillId="0" borderId="0" applyFont="0" applyFill="0" applyBorder="0" applyAlignment="0" applyProtection="0"/>
    <xf numFmtId="0" fontId="12" fillId="0" borderId="0" applyNumberFormat="0" applyFill="0" applyProtection="0"/>
    <xf numFmtId="0" fontId="39" fillId="9" borderId="20" applyNumberFormat="0" applyAlignment="0" applyProtection="0"/>
    <xf numFmtId="0" fontId="9" fillId="0" borderId="0" applyNumberFormat="0" applyFill="0" applyBorder="0" applyProtection="0">
      <alignment horizontal="left"/>
    </xf>
    <xf numFmtId="0" fontId="40" fillId="0" borderId="21" applyNumberFormat="0" applyFill="0" applyAlignment="0" applyProtection="0"/>
    <xf numFmtId="0" fontId="7" fillId="0" borderId="0"/>
    <xf numFmtId="0" fontId="21" fillId="0" borderId="0"/>
    <xf numFmtId="0" fontId="21" fillId="0" borderId="0"/>
    <xf numFmtId="0" fontId="6" fillId="0" borderId="0"/>
    <xf numFmtId="0" fontId="9" fillId="0" borderId="17" applyNumberFormat="0" applyBorder="0" applyProtection="0">
      <alignment horizontal="center"/>
    </xf>
    <xf numFmtId="0" fontId="8" fillId="0" borderId="0"/>
    <xf numFmtId="0" fontId="21"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6" fillId="0" borderId="0"/>
    <xf numFmtId="0" fontId="9" fillId="0" borderId="17" applyNumberFormat="0" applyBorder="0" applyProtection="0">
      <alignment horizontal="center"/>
    </xf>
    <xf numFmtId="0" fontId="8"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9" fontId="8" fillId="0" borderId="0" applyFont="0" applyFill="0" applyBorder="0" applyAlignment="0" applyProtection="0"/>
    <xf numFmtId="0" fontId="6" fillId="0" borderId="0"/>
    <xf numFmtId="0" fontId="6" fillId="0" borderId="0"/>
    <xf numFmtId="0" fontId="6" fillId="0" borderId="0"/>
    <xf numFmtId="0" fontId="9" fillId="0" borderId="17" applyNumberFormat="0" applyBorder="0" applyProtection="0">
      <alignment horizontal="center"/>
    </xf>
    <xf numFmtId="0" fontId="6"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5" fillId="0" borderId="0"/>
    <xf numFmtId="0" fontId="56" fillId="0" borderId="0"/>
    <xf numFmtId="0" fontId="9" fillId="0" borderId="17" applyNumberFormat="0" applyBorder="0" applyProtection="0">
      <alignment horizontal="center"/>
    </xf>
    <xf numFmtId="0" fontId="9" fillId="0" borderId="17" applyNumberFormat="0" applyBorder="0" applyProtection="0">
      <alignment horizontal="center"/>
    </xf>
    <xf numFmtId="0" fontId="5" fillId="0" borderId="0"/>
    <xf numFmtId="0" fontId="9" fillId="0" borderId="17" applyNumberFormat="0" applyBorder="0" applyProtection="0">
      <alignment horizontal="center"/>
    </xf>
    <xf numFmtId="9" fontId="8" fillId="0" borderId="0" applyFont="0" applyFill="0" applyBorder="0" applyAlignment="0" applyProtection="0"/>
    <xf numFmtId="0" fontId="5" fillId="0" borderId="0"/>
    <xf numFmtId="0" fontId="9" fillId="0" borderId="17" applyNumberFormat="0" applyBorder="0" applyProtection="0">
      <alignment horizontal="center"/>
    </xf>
    <xf numFmtId="0" fontId="5" fillId="0" borderId="0"/>
    <xf numFmtId="0" fontId="5" fillId="0" borderId="0"/>
    <xf numFmtId="0" fontId="9" fillId="0" borderId="17" applyNumberFormat="0" applyBorder="0" applyProtection="0">
      <alignment horizont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17" applyNumberFormat="0" applyBorder="0" applyProtection="0">
      <alignment horizontal="center"/>
    </xf>
    <xf numFmtId="0" fontId="57" fillId="0" borderId="0"/>
    <xf numFmtId="0" fontId="24" fillId="0" borderId="0">
      <alignment vertical="top"/>
    </xf>
    <xf numFmtId="0" fontId="58" fillId="0" borderId="0"/>
    <xf numFmtId="0" fontId="24" fillId="0" borderId="0">
      <alignment vertical="top"/>
    </xf>
    <xf numFmtId="0" fontId="24" fillId="0" borderId="0">
      <alignment vertical="top"/>
    </xf>
    <xf numFmtId="0" fontId="4" fillId="0" borderId="0"/>
    <xf numFmtId="0" fontId="8"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4" fillId="0" borderId="0"/>
    <xf numFmtId="0" fontId="9" fillId="0" borderId="17" applyNumberFormat="0" applyBorder="0" applyProtection="0">
      <alignment horizontal="center"/>
    </xf>
    <xf numFmtId="0" fontId="9" fillId="0" borderId="17" applyNumberFormat="0" applyBorder="0" applyProtection="0">
      <alignment horizontal="center"/>
    </xf>
    <xf numFmtId="9" fontId="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9" fillId="0" borderId="17" applyNumberFormat="0" applyBorder="0" applyProtection="0">
      <alignment horizontal="center"/>
    </xf>
    <xf numFmtId="0" fontId="4" fillId="0" borderId="0"/>
    <xf numFmtId="0" fontId="4" fillId="0" borderId="0"/>
    <xf numFmtId="0" fontId="4" fillId="0" borderId="0"/>
    <xf numFmtId="0" fontId="4" fillId="0" borderId="0"/>
    <xf numFmtId="0" fontId="4" fillId="0" borderId="0"/>
    <xf numFmtId="0" fontId="9" fillId="0" borderId="17" applyNumberFormat="0" applyBorder="0" applyProtection="0">
      <alignment horizontal="center"/>
    </xf>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21" fillId="23" borderId="19" applyNumberFormat="0" applyFon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48" fillId="3" borderId="18" applyNumberFormat="0" applyAlignment="0" applyProtection="0"/>
    <xf numFmtId="0" fontId="45" fillId="9" borderId="18"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48" fillId="3" borderId="18" applyNumberFormat="0" applyAlignment="0" applyProtection="0"/>
    <xf numFmtId="0" fontId="40" fillId="0" borderId="21" applyNumberFormat="0" applyFill="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21" fillId="23" borderId="19" applyNumberFormat="0" applyFont="0" applyAlignment="0" applyProtection="0"/>
    <xf numFmtId="0" fontId="45" fillId="9" borderId="18"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40" fillId="0" borderId="21" applyNumberFormat="0" applyFill="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59" fillId="25" borderId="11">
      <alignment vertic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39" fillId="9" borderId="20"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39" fillId="9" borderId="20"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3" fillId="0" borderId="0"/>
    <xf numFmtId="0" fontId="8"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48" fillId="3" borderId="23" applyNumberFormat="0" applyAlignment="0" applyProtection="0"/>
    <xf numFmtId="0" fontId="3" fillId="0" borderId="0"/>
    <xf numFmtId="0" fontId="21" fillId="23" borderId="24" applyNumberFormat="0" applyFont="0" applyAlignment="0" applyProtection="0"/>
    <xf numFmtId="0" fontId="39" fillId="9" borderId="25" applyNumberFormat="0" applyAlignment="0" applyProtection="0"/>
    <xf numFmtId="0" fontId="40" fillId="0" borderId="26" applyNumberFormat="0" applyFill="0" applyAlignment="0" applyProtection="0"/>
    <xf numFmtId="9" fontId="8" fillId="0" borderId="0" applyFont="0" applyFill="0" applyBorder="0" applyAlignment="0" applyProtection="0"/>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48" fillId="3" borderId="23" applyNumberFormat="0" applyAlignment="0" applyProtection="0"/>
    <xf numFmtId="0" fontId="3" fillId="0" borderId="0"/>
    <xf numFmtId="0" fontId="3" fillId="0" borderId="0"/>
    <xf numFmtId="0" fontId="21" fillId="23" borderId="24" applyNumberFormat="0" applyFont="0" applyAlignment="0" applyProtection="0"/>
    <xf numFmtId="0" fontId="39" fillId="9" borderId="25" applyNumberFormat="0" applyAlignment="0" applyProtection="0"/>
    <xf numFmtId="0" fontId="40" fillId="0" borderId="26" applyNumberFormat="0" applyFill="0" applyAlignment="0" applyProtection="0"/>
    <xf numFmtId="0" fontId="3" fillId="0" borderId="0"/>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3" fillId="0" borderId="0"/>
    <xf numFmtId="0" fontId="3" fillId="0" borderId="0"/>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48" fillId="3"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39" fillId="9" borderId="25"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24"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 fillId="0" borderId="0"/>
    <xf numFmtId="0" fontId="60"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0" borderId="0">
      <alignment vertical="top"/>
    </xf>
    <xf numFmtId="0" fontId="61" fillId="0" borderId="0" applyFont="0" applyAlignment="0">
      <alignment vertical="center"/>
    </xf>
    <xf numFmtId="0" fontId="21" fillId="0" borderId="0">
      <alignment vertical="top"/>
    </xf>
    <xf numFmtId="0" fontId="21" fillId="0" borderId="0">
      <alignment vertical="top"/>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35" applyNumberFormat="0" applyAlignment="0" applyProtection="0"/>
    <xf numFmtId="0" fontId="9" fillId="0" borderId="22" applyNumberFormat="0" applyBorder="0" applyProtection="0">
      <alignment horizontal="center"/>
    </xf>
    <xf numFmtId="0" fontId="48" fillId="3" borderId="33" applyNumberFormat="0" applyAlignment="0" applyProtection="0"/>
    <xf numFmtId="0" fontId="45" fillId="9" borderId="33"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62" fillId="0" borderId="0"/>
    <xf numFmtId="0" fontId="9" fillId="0" borderId="22" applyNumberFormat="0" applyBorder="0" applyProtection="0">
      <alignment horizontal="center"/>
    </xf>
    <xf numFmtId="0" fontId="1" fillId="0" borderId="0"/>
    <xf numFmtId="0" fontId="9" fillId="0" borderId="22" applyNumberFormat="0" applyBorder="0" applyProtection="0">
      <alignment horizontal="center"/>
    </xf>
    <xf numFmtId="0" fontId="9" fillId="0" borderId="22" applyNumberFormat="0" applyBorder="0" applyProtection="0">
      <alignment horizontal="center"/>
    </xf>
    <xf numFmtId="0" fontId="1" fillId="0" borderId="0"/>
    <xf numFmtId="0" fontId="9" fillId="0" borderId="22"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5" fillId="9" borderId="28" applyNumberFormat="0" applyAlignment="0" applyProtection="0"/>
    <xf numFmtId="0" fontId="48" fillId="3" borderId="28" applyNumberFormat="0" applyAlignment="0" applyProtection="0"/>
    <xf numFmtId="0" fontId="1" fillId="0" borderId="0"/>
    <xf numFmtId="0" fontId="1" fillId="0" borderId="0"/>
    <xf numFmtId="0" fontId="21" fillId="23" borderId="29" applyNumberFormat="0" applyFont="0" applyAlignment="0" applyProtection="0"/>
    <xf numFmtId="0" fontId="9" fillId="0" borderId="22" applyNumberFormat="0" applyBorder="0" applyProtection="0">
      <alignment horizontal="center"/>
    </xf>
    <xf numFmtId="0" fontId="39" fillId="9" borderId="30" applyNumberFormat="0" applyAlignment="0" applyProtection="0"/>
    <xf numFmtId="0" fontId="40" fillId="0" borderId="31" applyNumberFormat="0" applyFill="0" applyAlignment="0" applyProtection="0"/>
    <xf numFmtId="0" fontId="1" fillId="0" borderId="0"/>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1" fillId="0" borderId="0"/>
    <xf numFmtId="0" fontId="1" fillId="0" borderId="0"/>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1" fillId="0" borderId="0"/>
    <xf numFmtId="0" fontId="1" fillId="0" borderId="0"/>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7" applyNumberFormat="0" applyBorder="0" applyProtection="0">
      <alignment horizontal="center"/>
    </xf>
    <xf numFmtId="0" fontId="9" fillId="0" borderId="22" applyNumberFormat="0" applyBorder="0" applyProtection="0">
      <alignment horizontal="center"/>
    </xf>
    <xf numFmtId="0" fontId="21" fillId="23" borderId="34" applyNumberFormat="0" applyFont="0" applyAlignment="0" applyProtection="0"/>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2"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21" fillId="23" borderId="29" applyNumberFormat="0" applyFon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48" fillId="3" borderId="28" applyNumberFormat="0" applyAlignment="0" applyProtection="0"/>
    <xf numFmtId="0" fontId="45" fillId="9" borderId="28"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8" fillId="3" borderId="28" applyNumberFormat="0" applyAlignment="0" applyProtection="0"/>
    <xf numFmtId="0" fontId="40" fillId="0" borderId="31" applyNumberFormat="0" applyFill="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21" fillId="23" borderId="29" applyNumberFormat="0" applyFont="0" applyAlignment="0" applyProtection="0"/>
    <xf numFmtId="0" fontId="45" fillId="9" borderId="28"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0" fillId="0" borderId="31" applyNumberFormat="0" applyFill="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39" fillId="9" borderId="30"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39" fillId="9" borderId="30"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0" fillId="0" borderId="36" applyNumberFormat="0" applyFill="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9" fontId="8" fillId="0" borderId="0" applyFont="0" applyFill="0" applyBorder="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21" fillId="23" borderId="34" applyNumberFormat="0" applyFon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48" fillId="3" borderId="33" applyNumberFormat="0" applyAlignment="0" applyProtection="0"/>
    <xf numFmtId="0" fontId="45" fillId="9" borderId="33"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48" fillId="3" borderId="33" applyNumberFormat="0" applyAlignment="0" applyProtection="0"/>
    <xf numFmtId="0" fontId="40" fillId="0" borderId="36" applyNumberFormat="0" applyFill="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21" fillId="23" borderId="34" applyNumberFormat="0" applyFont="0" applyAlignment="0" applyProtection="0"/>
    <xf numFmtId="0" fontId="45" fillId="9" borderId="33"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40" fillId="0" borderId="36" applyNumberFormat="0" applyFill="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39" fillId="9" borderId="35"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39" fillId="9" borderId="35"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22" applyNumberFormat="0" applyBorder="0" applyProtection="0">
      <alignment horizontal="center"/>
    </xf>
    <xf numFmtId="0" fontId="1" fillId="0" borderId="0"/>
    <xf numFmtId="0" fontId="45" fillId="9" borderId="28" applyNumberFormat="0" applyAlignment="0" applyProtection="0"/>
    <xf numFmtId="0" fontId="48" fillId="3" borderId="28" applyNumberFormat="0" applyAlignment="0" applyProtection="0"/>
    <xf numFmtId="0" fontId="1" fillId="0" borderId="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9" fillId="0" borderId="22" applyNumberFormat="0" applyBorder="0" applyProtection="0">
      <alignment horizontal="center"/>
    </xf>
    <xf numFmtId="0" fontId="1" fillId="0" borderId="0"/>
    <xf numFmtId="0" fontId="45" fillId="9" borderId="28" applyNumberFormat="0" applyAlignment="0" applyProtection="0"/>
    <xf numFmtId="0" fontId="48" fillId="3" borderId="28" applyNumberFormat="0" applyAlignment="0" applyProtection="0"/>
    <xf numFmtId="0" fontId="1" fillId="0" borderId="0"/>
    <xf numFmtId="0" fontId="1" fillId="0" borderId="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2"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45" fillId="9" borderId="28" applyNumberFormat="0" applyAlignment="0" applyProtection="0"/>
    <xf numFmtId="0" fontId="40" fillId="0" borderId="31" applyNumberFormat="0" applyFill="0" applyAlignment="0" applyProtection="0"/>
    <xf numFmtId="0" fontId="45" fillId="9" borderId="28" applyNumberFormat="0" applyAlignment="0" applyProtection="0"/>
    <xf numFmtId="0" fontId="48" fillId="3" borderId="28" applyNumberFormat="0" applyAlignment="0" applyProtection="0"/>
    <xf numFmtId="0" fontId="21" fillId="23" borderId="29" applyNumberFormat="0" applyFont="0" applyAlignment="0" applyProtection="0"/>
    <xf numFmtId="0" fontId="45" fillId="9" borderId="28" applyNumberFormat="0" applyAlignment="0" applyProtection="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40" fillId="0" borderId="31" applyNumberFormat="0" applyFill="0" applyAlignment="0" applyProtection="0"/>
    <xf numFmtId="0" fontId="48" fillId="3" borderId="28" applyNumberFormat="0" applyAlignment="0" applyProtection="0"/>
    <xf numFmtId="0" fontId="48" fillId="3" borderId="28" applyNumberFormat="0" applyAlignment="0" applyProtection="0"/>
    <xf numFmtId="0" fontId="48" fillId="3" borderId="28" applyNumberFormat="0" applyAlignment="0" applyProtection="0"/>
    <xf numFmtId="0" fontId="21" fillId="23" borderId="29" applyNumberFormat="0" applyFont="0" applyAlignment="0" applyProtection="0"/>
    <xf numFmtId="0" fontId="40" fillId="0" borderId="31" applyNumberFormat="0" applyFill="0" applyAlignment="0" applyProtection="0"/>
    <xf numFmtId="0" fontId="40" fillId="0" borderId="31" applyNumberFormat="0" applyFill="0" applyAlignment="0" applyProtection="0"/>
    <xf numFmtId="0" fontId="39" fillId="9" borderId="30" applyNumberFormat="0" applyAlignment="0" applyProtection="0"/>
    <xf numFmtId="0" fontId="21" fillId="23" borderId="29" applyNumberFormat="0" applyFont="0" applyAlignment="0" applyProtection="0"/>
    <xf numFmtId="0" fontId="45" fillId="9" borderId="28" applyNumberFormat="0" applyAlignment="0" applyProtection="0"/>
    <xf numFmtId="0" fontId="48" fillId="3" borderId="28" applyNumberForma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45" fillId="9" borderId="28" applyNumberFormat="0" applyAlignment="0" applyProtection="0"/>
    <xf numFmtId="0" fontId="21" fillId="23" borderId="29" applyNumberFormat="0" applyFon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48" fillId="3" borderId="28" applyNumberFormat="0" applyAlignment="0" applyProtection="0"/>
    <xf numFmtId="0" fontId="39" fillId="9" borderId="30" applyNumberFormat="0" applyAlignment="0" applyProtection="0"/>
    <xf numFmtId="0" fontId="39" fillId="9" borderId="30" applyNumberFormat="0" applyAlignment="0" applyProtection="0"/>
    <xf numFmtId="0" fontId="45" fillId="9" borderId="28" applyNumberFormat="0" applyAlignment="0" applyProtection="0"/>
    <xf numFmtId="0" fontId="21" fillId="23" borderId="29" applyNumberFormat="0" applyFon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8" applyNumberFormat="0" applyAlignment="0" applyProtection="0"/>
    <xf numFmtId="0" fontId="45" fillId="9" borderId="28" applyNumberForma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9" fillId="0" borderId="22" applyNumberFormat="0" applyBorder="0" applyProtection="0">
      <alignment horizontal="center"/>
    </xf>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1" fillId="0" borderId="0"/>
    <xf numFmtId="0" fontId="21" fillId="0" borderId="0"/>
    <xf numFmtId="0" fontId="72" fillId="0" borderId="0" applyNumberFormat="0" applyFill="0" applyBorder="0" applyAlignment="0" applyProtection="0">
      <alignment vertical="top"/>
      <protection locked="0"/>
    </xf>
    <xf numFmtId="0" fontId="8" fillId="0" borderId="0"/>
    <xf numFmtId="0" fontId="8" fillId="0" borderId="0"/>
  </cellStyleXfs>
  <cellXfs count="794">
    <xf numFmtId="0" fontId="0" fillId="0" borderId="0" xfId="0"/>
    <xf numFmtId="0" fontId="15" fillId="0" borderId="0" xfId="1" applyFont="1" applyBorder="1" applyAlignment="1">
      <alignment vertical="center"/>
    </xf>
    <xf numFmtId="0" fontId="15" fillId="0" borderId="0" xfId="1" applyFont="1" applyAlignment="1">
      <alignment vertical="center"/>
    </xf>
    <xf numFmtId="0" fontId="15" fillId="0" borderId="0" xfId="1" applyFont="1" applyFill="1" applyAlignment="1">
      <alignment vertical="center"/>
    </xf>
    <xf numFmtId="0" fontId="18" fillId="0" borderId="0" xfId="1" applyFont="1"/>
    <xf numFmtId="0" fontId="20" fillId="0" borderId="0" xfId="1" applyFont="1"/>
    <xf numFmtId="0" fontId="20" fillId="0" borderId="0" xfId="1" quotePrefix="1" applyFont="1"/>
    <xf numFmtId="0" fontId="20" fillId="0" borderId="0" xfId="1" applyFont="1" applyFill="1" applyBorder="1" applyAlignment="1"/>
    <xf numFmtId="0" fontId="20" fillId="0" borderId="0" xfId="1" applyFont="1" applyFill="1" applyBorder="1"/>
    <xf numFmtId="0" fontId="26" fillId="0" borderId="0" xfId="1" applyNumberFormat="1" applyFont="1" applyFill="1" applyBorder="1" applyAlignment="1" applyProtection="1">
      <alignment vertical="center"/>
      <protection locked="0"/>
    </xf>
    <xf numFmtId="0" fontId="25" fillId="0" borderId="0" xfId="1" applyNumberFormat="1" applyFont="1" applyFill="1" applyBorder="1" applyAlignment="1" applyProtection="1"/>
    <xf numFmtId="0" fontId="25" fillId="0" borderId="0" xfId="1" applyNumberFormat="1" applyFont="1" applyFill="1" applyBorder="1" applyAlignment="1" applyProtection="1">
      <protection locked="0"/>
    </xf>
    <xf numFmtId="0" fontId="25" fillId="0" borderId="0" xfId="1" applyNumberFormat="1" applyFont="1" applyFill="1" applyBorder="1" applyAlignment="1" applyProtection="1">
      <alignment vertical="center"/>
      <protection locked="0"/>
    </xf>
    <xf numFmtId="164" fontId="25" fillId="0" borderId="0" xfId="1" applyNumberFormat="1" applyFont="1" applyFill="1" applyBorder="1" applyAlignment="1" applyProtection="1">
      <alignment vertical="center"/>
      <protection locked="0"/>
    </xf>
    <xf numFmtId="188" fontId="17" fillId="0" borderId="0" xfId="1" applyNumberFormat="1" applyFont="1" applyBorder="1" applyAlignment="1">
      <alignment vertical="center"/>
    </xf>
    <xf numFmtId="188" fontId="17" fillId="0" borderId="0" xfId="1" applyNumberFormat="1" applyFont="1" applyBorder="1" applyAlignment="1" applyProtection="1">
      <alignment horizontal="right" vertical="center"/>
      <protection locked="0"/>
    </xf>
    <xf numFmtId="0" fontId="17" fillId="0" borderId="0" xfId="22" applyNumberFormat="1" applyFont="1" applyFill="1" applyBorder="1" applyAlignment="1" applyProtection="1">
      <alignment horizontal="center" vertical="center" wrapText="1"/>
    </xf>
    <xf numFmtId="3" fontId="25" fillId="0" borderId="0" xfId="1" applyNumberFormat="1" applyFont="1" applyBorder="1" applyAlignment="1">
      <alignment horizontal="center" vertical="center"/>
    </xf>
    <xf numFmtId="3" fontId="25" fillId="0" borderId="0" xfId="1" applyNumberFormat="1" applyFont="1" applyFill="1" applyBorder="1" applyAlignment="1">
      <alignment horizontal="center" vertical="center"/>
    </xf>
    <xf numFmtId="183" fontId="26" fillId="0" borderId="0" xfId="1" applyNumberFormat="1" applyFont="1" applyFill="1" applyBorder="1" applyAlignment="1">
      <alignment horizontal="right" vertical="center"/>
    </xf>
    <xf numFmtId="183" fontId="26" fillId="0" borderId="0" xfId="69" applyNumberFormat="1" applyFont="1" applyFill="1" applyBorder="1" applyAlignment="1">
      <alignment horizontal="right" vertical="center"/>
    </xf>
    <xf numFmtId="0" fontId="20" fillId="0" borderId="0" xfId="0" applyFont="1"/>
    <xf numFmtId="183" fontId="26" fillId="0" borderId="0" xfId="0" applyNumberFormat="1" applyFont="1" applyFill="1" applyBorder="1" applyAlignment="1">
      <alignment horizontal="right" vertical="center"/>
    </xf>
    <xf numFmtId="191" fontId="17" fillId="0" borderId="0" xfId="1" applyNumberFormat="1" applyFont="1" applyBorder="1" applyAlignment="1">
      <alignment vertical="center"/>
    </xf>
    <xf numFmtId="183" fontId="26" fillId="0" borderId="0" xfId="22" quotePrefix="1" applyNumberFormat="1" applyFont="1" applyFill="1" applyBorder="1" applyAlignment="1" applyProtection="1">
      <alignment horizontal="right" vertical="center" wrapText="1"/>
      <protection locked="0"/>
    </xf>
    <xf numFmtId="191" fontId="17" fillId="0" borderId="0" xfId="3" applyNumberFormat="1" applyFont="1" applyBorder="1" applyAlignment="1">
      <alignment vertical="center"/>
    </xf>
    <xf numFmtId="199" fontId="25" fillId="0" borderId="0" xfId="54" applyNumberFormat="1" applyFont="1" applyFill="1" applyBorder="1" applyAlignment="1">
      <alignment vertical="center"/>
    </xf>
    <xf numFmtId="199" fontId="25" fillId="0" borderId="0" xfId="54" applyNumberFormat="1" applyFont="1" applyBorder="1" applyAlignment="1">
      <alignment vertical="center"/>
    </xf>
    <xf numFmtId="199" fontId="25" fillId="25" borderId="0" xfId="54" applyNumberFormat="1" applyFont="1" applyFill="1" applyBorder="1" applyAlignment="1">
      <alignment horizontal="right" vertical="center"/>
    </xf>
    <xf numFmtId="185" fontId="25" fillId="0" borderId="0" xfId="54" applyNumberFormat="1" applyFont="1" applyFill="1" applyBorder="1" applyAlignment="1">
      <alignment horizontal="right" vertical="center"/>
    </xf>
    <xf numFmtId="0" fontId="22" fillId="0" borderId="0" xfId="1" applyFont="1" applyAlignment="1">
      <alignment vertical="center"/>
    </xf>
    <xf numFmtId="0" fontId="22" fillId="0" borderId="0" xfId="71" applyNumberFormat="1" applyFont="1" applyFill="1" applyBorder="1" applyAlignment="1" applyProtection="1">
      <alignment vertical="top"/>
    </xf>
    <xf numFmtId="0" fontId="20" fillId="0" borderId="0" xfId="65" applyFont="1" applyFill="1" applyAlignment="1" applyProtection="1">
      <alignment vertical="top" wrapText="1"/>
    </xf>
    <xf numFmtId="0" fontId="20" fillId="0" borderId="0" xfId="71" applyNumberFormat="1" applyFont="1" applyFill="1" applyBorder="1" applyAlignment="1" applyProtection="1">
      <alignment vertical="top" wrapText="1"/>
    </xf>
    <xf numFmtId="0" fontId="20" fillId="0" borderId="0" xfId="71" applyNumberFormat="1" applyFont="1" applyFill="1" applyBorder="1" applyAlignment="1" applyProtection="1">
      <alignment vertical="top"/>
    </xf>
    <xf numFmtId="0" fontId="22" fillId="0" borderId="0" xfId="61" applyFont="1" applyFill="1" applyBorder="1" applyAlignment="1" applyProtection="1">
      <alignment vertical="top" wrapText="1"/>
      <protection locked="0"/>
    </xf>
    <xf numFmtId="2" fontId="27" fillId="0" borderId="0" xfId="3" applyNumberFormat="1" applyFont="1" applyFill="1" applyBorder="1" applyAlignment="1" applyProtection="1">
      <protection locked="0"/>
    </xf>
    <xf numFmtId="185" fontId="17" fillId="0" borderId="0" xfId="3" applyNumberFormat="1" applyFont="1" applyFill="1" applyAlignment="1" applyProtection="1">
      <alignment vertical="center"/>
      <protection locked="0"/>
    </xf>
    <xf numFmtId="2" fontId="26" fillId="0" borderId="0" xfId="3" applyNumberFormat="1" applyFont="1" applyFill="1" applyBorder="1" applyAlignment="1" applyProtection="1">
      <alignment horizontal="right" vertical="center"/>
      <protection locked="0"/>
    </xf>
    <xf numFmtId="183" fontId="26" fillId="0" borderId="0" xfId="94" applyNumberFormat="1" applyFont="1" applyBorder="1" applyAlignment="1" applyProtection="1">
      <alignment vertical="center"/>
      <protection locked="0"/>
    </xf>
    <xf numFmtId="183" fontId="26" fillId="0" borderId="0" xfId="2012" quotePrefix="1" applyNumberFormat="1" applyFont="1" applyFill="1" applyBorder="1" applyAlignment="1" applyProtection="1">
      <alignment horizontal="right" vertical="center" wrapText="1"/>
      <protection locked="0"/>
    </xf>
    <xf numFmtId="0" fontId="20" fillId="0" borderId="37" xfId="1" applyFont="1" applyFill="1" applyBorder="1" applyAlignment="1">
      <alignment horizontal="center" vertical="center" wrapText="1"/>
    </xf>
    <xf numFmtId="0" fontId="20" fillId="0" borderId="0" xfId="1" applyFont="1" applyFill="1"/>
    <xf numFmtId="0" fontId="20" fillId="0" borderId="0" xfId="1" applyFont="1" applyFill="1" applyAlignment="1">
      <alignment vertical="center"/>
    </xf>
    <xf numFmtId="0" fontId="22" fillId="0" borderId="0" xfId="1" applyFont="1" applyFill="1" applyBorder="1" applyAlignment="1">
      <alignment vertical="center"/>
    </xf>
    <xf numFmtId="0" fontId="22" fillId="0" borderId="0" xfId="1" applyFont="1" applyBorder="1" applyAlignment="1">
      <alignment vertical="center"/>
    </xf>
    <xf numFmtId="0" fontId="22" fillId="0" borderId="0" xfId="1" applyFont="1" applyFill="1" applyAlignment="1">
      <alignment vertical="center"/>
    </xf>
    <xf numFmtId="0" fontId="20" fillId="0" borderId="0" xfId="1" applyNumberFormat="1" applyFont="1" applyFill="1" applyBorder="1" applyAlignment="1">
      <alignment vertical="top"/>
    </xf>
    <xf numFmtId="0" fontId="66" fillId="0" borderId="0" xfId="1" applyNumberFormat="1" applyFont="1" applyFill="1" applyBorder="1" applyAlignment="1">
      <alignment vertical="top"/>
    </xf>
    <xf numFmtId="0" fontId="22" fillId="0" borderId="42" xfId="0" applyFont="1" applyFill="1" applyBorder="1" applyAlignment="1">
      <alignment horizontal="center" vertical="center"/>
    </xf>
    <xf numFmtId="0" fontId="22" fillId="0" borderId="37" xfId="1" applyFont="1" applyFill="1" applyBorder="1" applyAlignment="1">
      <alignment horizontal="center" vertical="center"/>
    </xf>
    <xf numFmtId="0" fontId="20" fillId="0" borderId="41" xfId="0" applyFont="1" applyBorder="1" applyAlignment="1">
      <alignment horizontal="center" vertical="center"/>
    </xf>
    <xf numFmtId="2" fontId="20" fillId="0" borderId="0" xfId="1" applyNumberFormat="1" applyFont="1" applyFill="1" applyBorder="1"/>
    <xf numFmtId="0" fontId="20" fillId="0" borderId="0" xfId="0" applyFont="1" applyAlignment="1">
      <alignment vertical="center"/>
    </xf>
    <xf numFmtId="0" fontId="20" fillId="0" borderId="37" xfId="1" applyFont="1" applyFill="1" applyBorder="1"/>
    <xf numFmtId="0" fontId="20" fillId="0" borderId="0" xfId="1" applyFont="1" applyFill="1" applyBorder="1" applyAlignment="1">
      <alignment horizontal="left" wrapText="1"/>
    </xf>
    <xf numFmtId="0" fontId="20" fillId="0" borderId="37" xfId="1" applyFont="1" applyFill="1" applyBorder="1" applyAlignment="1">
      <alignment horizontal="center" vertical="center"/>
    </xf>
    <xf numFmtId="1" fontId="20" fillId="0" borderId="0" xfId="0" applyNumberFormat="1" applyFont="1" applyBorder="1" applyAlignment="1">
      <alignment horizontal="center" vertical="center"/>
    </xf>
    <xf numFmtId="164" fontId="20" fillId="0" borderId="0" xfId="0" applyNumberFormat="1" applyFont="1" applyAlignment="1">
      <alignment horizontal="center"/>
    </xf>
    <xf numFmtId="0" fontId="20" fillId="0" borderId="0" xfId="1" applyFont="1" applyAlignment="1">
      <alignment vertical="center"/>
    </xf>
    <xf numFmtId="0" fontId="22" fillId="0" borderId="0" xfId="1" applyFont="1" applyFill="1" applyBorder="1" applyAlignment="1">
      <alignment vertical="center" wrapText="1"/>
    </xf>
    <xf numFmtId="0" fontId="20" fillId="0" borderId="0" xfId="1" applyFont="1" applyFill="1" applyAlignment="1">
      <alignment horizontal="center"/>
    </xf>
    <xf numFmtId="0" fontId="20" fillId="0" borderId="0" xfId="1" applyFont="1" applyFill="1" applyBorder="1" applyAlignment="1">
      <alignment vertical="center"/>
    </xf>
    <xf numFmtId="0" fontId="22" fillId="0" borderId="0" xfId="1" applyNumberFormat="1" applyFont="1" applyFill="1" applyBorder="1" applyAlignment="1" applyProtection="1">
      <alignment vertical="top" wrapText="1"/>
      <protection locked="0"/>
    </xf>
    <xf numFmtId="0" fontId="20" fillId="0" borderId="0" xfId="1" applyFont="1" applyBorder="1" applyAlignment="1">
      <alignment vertical="top" wrapText="1"/>
    </xf>
    <xf numFmtId="0" fontId="20" fillId="0" borderId="0" xfId="1" applyFont="1" applyAlignment="1">
      <alignment vertical="top" wrapText="1"/>
    </xf>
    <xf numFmtId="0" fontId="20" fillId="0" borderId="37" xfId="128" applyFont="1" applyFill="1" applyBorder="1"/>
    <xf numFmtId="0" fontId="20" fillId="0" borderId="37" xfId="128" applyFont="1" applyFill="1" applyBorder="1" applyAlignment="1">
      <alignment horizontal="center" vertical="center"/>
    </xf>
    <xf numFmtId="0" fontId="20" fillId="0" borderId="0" xfId="128" applyFont="1" applyFill="1" applyAlignment="1">
      <alignment horizontal="left" vertical="center" wrapText="1"/>
    </xf>
    <xf numFmtId="0" fontId="20" fillId="0" borderId="42" xfId="128" applyFont="1" applyFill="1" applyBorder="1" applyAlignment="1">
      <alignment horizontal="left" vertical="center" wrapText="1"/>
    </xf>
    <xf numFmtId="0" fontId="67" fillId="0" borderId="0" xfId="1" applyFont="1" applyFill="1" applyBorder="1"/>
    <xf numFmtId="0" fontId="20" fillId="0" borderId="0" xfId="1" applyFont="1" applyFill="1" applyBorder="1" applyAlignment="1">
      <alignment horizontal="center"/>
    </xf>
    <xf numFmtId="0" fontId="22" fillId="0" borderId="0" xfId="1" applyNumberFormat="1" applyFont="1" applyFill="1" applyBorder="1" applyAlignment="1" applyProtection="1">
      <alignment vertical="center"/>
      <protection locked="0"/>
    </xf>
    <xf numFmtId="0" fontId="20" fillId="0" borderId="0" xfId="1" applyNumberFormat="1" applyFont="1" applyFill="1" applyBorder="1" applyAlignment="1" applyProtection="1">
      <alignment vertical="top" wrapText="1"/>
      <protection locked="0"/>
    </xf>
    <xf numFmtId="0" fontId="30" fillId="0" borderId="0" xfId="1" applyFont="1" applyFill="1" applyBorder="1" applyAlignment="1">
      <alignment vertical="center" wrapText="1"/>
    </xf>
    <xf numFmtId="174" fontId="30" fillId="0" borderId="0" xfId="1" applyNumberFormat="1" applyFont="1" applyFill="1" applyBorder="1" applyAlignment="1">
      <alignment horizontal="right" vertical="center"/>
    </xf>
    <xf numFmtId="174" fontId="22" fillId="0" borderId="0" xfId="1" applyNumberFormat="1" applyFont="1" applyFill="1" applyBorder="1" applyAlignment="1">
      <alignment horizontal="right" vertical="center"/>
    </xf>
    <xf numFmtId="164" fontId="22" fillId="0" borderId="0" xfId="1" applyNumberFormat="1" applyFont="1" applyFill="1" applyBorder="1" applyAlignment="1">
      <alignment horizontal="left" vertical="center"/>
    </xf>
    <xf numFmtId="2" fontId="30" fillId="0" borderId="37" xfId="1" applyNumberFormat="1" applyFont="1" applyFill="1" applyBorder="1" applyAlignment="1">
      <alignment horizontal="center" vertical="center"/>
    </xf>
    <xf numFmtId="2" fontId="22" fillId="0" borderId="37" xfId="1" applyNumberFormat="1" applyFont="1" applyFill="1" applyBorder="1" applyAlignment="1">
      <alignment horizontal="center" vertical="center"/>
    </xf>
    <xf numFmtId="0" fontId="22" fillId="0" borderId="37" xfId="1" applyFont="1" applyFill="1" applyBorder="1" applyAlignment="1">
      <alignment vertical="center"/>
    </xf>
    <xf numFmtId="0" fontId="17" fillId="0" borderId="0" xfId="1" applyNumberFormat="1" applyFont="1" applyFill="1" applyBorder="1" applyAlignment="1" applyProtection="1">
      <alignment vertical="top" wrapText="1"/>
      <protection locked="0"/>
    </xf>
    <xf numFmtId="185" fontId="17" fillId="0" borderId="0" xfId="3" applyNumberFormat="1" applyFont="1" applyFill="1" applyAlignment="1" applyProtection="1">
      <alignment horizontal="right" vertical="center"/>
      <protection locked="0"/>
    </xf>
    <xf numFmtId="191" fontId="17" fillId="0" borderId="0" xfId="3" applyNumberFormat="1" applyFont="1" applyFill="1" applyAlignment="1" applyProtection="1">
      <alignment vertical="center"/>
      <protection locked="0"/>
    </xf>
    <xf numFmtId="172" fontId="30" fillId="0" borderId="0" xfId="109" applyNumberFormat="1" applyFont="1" applyFill="1" applyBorder="1" applyAlignment="1" applyProtection="1">
      <alignment horizontal="right" vertical="center" wrapText="1"/>
      <protection locked="0"/>
    </xf>
    <xf numFmtId="172" fontId="30" fillId="0" borderId="0" xfId="109" applyNumberFormat="1" applyFont="1" applyFill="1" applyBorder="1" applyAlignment="1" applyProtection="1">
      <alignment vertical="center"/>
      <protection locked="0"/>
    </xf>
    <xf numFmtId="203" fontId="63" fillId="0" borderId="0" xfId="58" applyNumberFormat="1" applyFont="1"/>
    <xf numFmtId="203" fontId="30" fillId="0" borderId="0" xfId="109" applyNumberFormat="1" applyFont="1" applyFill="1" applyBorder="1" applyAlignment="1" applyProtection="1">
      <alignment horizontal="right" vertical="center" wrapText="1"/>
      <protection locked="0"/>
    </xf>
    <xf numFmtId="203" fontId="20" fillId="0" borderId="0" xfId="0" applyNumberFormat="1" applyFont="1"/>
    <xf numFmtId="0" fontId="20" fillId="0" borderId="0" xfId="128" applyFont="1" applyAlignment="1">
      <alignment vertical="center"/>
    </xf>
    <xf numFmtId="0" fontId="20" fillId="0" borderId="0" xfId="1" applyFont="1" applyBorder="1" applyAlignment="1">
      <alignment vertical="top"/>
    </xf>
    <xf numFmtId="0" fontId="20" fillId="0" borderId="0" xfId="1" applyFont="1" applyAlignment="1">
      <alignment horizontal="center"/>
    </xf>
    <xf numFmtId="0" fontId="17" fillId="0" borderId="0" xfId="1" applyNumberFormat="1" applyFont="1" applyFill="1" applyBorder="1" applyAlignment="1" applyProtection="1">
      <alignment vertical="center"/>
      <protection locked="0"/>
    </xf>
    <xf numFmtId="189" fontId="27" fillId="0" borderId="0" xfId="3" applyNumberFormat="1" applyFont="1" applyFill="1" applyBorder="1" applyAlignment="1" applyProtection="1">
      <alignment horizontal="right" vertical="center"/>
    </xf>
    <xf numFmtId="0" fontId="20" fillId="0" borderId="0" xfId="1" applyNumberFormat="1" applyFont="1" applyFill="1" applyBorder="1" applyAlignment="1" applyProtection="1">
      <alignment wrapText="1"/>
      <protection locked="0"/>
    </xf>
    <xf numFmtId="0" fontId="20" fillId="0" borderId="0" xfId="128" applyNumberFormat="1" applyFont="1" applyFill="1" applyBorder="1" applyAlignment="1" applyProtection="1">
      <alignment wrapText="1"/>
      <protection locked="0"/>
    </xf>
    <xf numFmtId="0" fontId="20" fillId="0" borderId="0" xfId="1" applyFont="1" applyBorder="1" applyAlignment="1">
      <alignment vertical="center"/>
    </xf>
    <xf numFmtId="0" fontId="20" fillId="0" borderId="0" xfId="1" applyNumberFormat="1" applyFont="1" applyFill="1" applyBorder="1" applyAlignment="1" applyProtection="1">
      <protection locked="0"/>
    </xf>
    <xf numFmtId="0" fontId="25" fillId="0" borderId="0" xfId="1" applyNumberFormat="1" applyFont="1" applyFill="1" applyBorder="1" applyAlignment="1" applyProtection="1">
      <alignment wrapText="1"/>
      <protection locked="0"/>
    </xf>
    <xf numFmtId="0" fontId="20" fillId="0" borderId="0" xfId="1" applyFont="1" applyAlignment="1" applyProtection="1">
      <alignment wrapText="1"/>
      <protection locked="0"/>
    </xf>
    <xf numFmtId="0" fontId="20" fillId="26" borderId="0" xfId="1" applyFont="1" applyFill="1" applyBorder="1"/>
    <xf numFmtId="0" fontId="25" fillId="0" borderId="0" xfId="1" applyNumberFormat="1" applyFont="1" applyFill="1" applyBorder="1" applyAlignment="1" applyProtection="1">
      <alignment vertical="top" wrapText="1"/>
    </xf>
    <xf numFmtId="0" fontId="20" fillId="26" borderId="0" xfId="1" applyFont="1" applyFill="1"/>
    <xf numFmtId="0" fontId="66" fillId="0" borderId="0" xfId="1" applyFont="1" applyFill="1" applyBorder="1" applyAlignment="1"/>
    <xf numFmtId="185" fontId="17" fillId="0" borderId="0" xfId="66" applyNumberFormat="1" applyFont="1" applyFill="1" applyAlignment="1" applyProtection="1">
      <alignment horizontal="right" vertical="center"/>
      <protection locked="0"/>
    </xf>
    <xf numFmtId="0" fontId="22" fillId="0" borderId="0" xfId="1" applyNumberFormat="1" applyFont="1" applyAlignment="1">
      <alignment vertical="center" wrapText="1"/>
    </xf>
    <xf numFmtId="0" fontId="17" fillId="0" borderId="0" xfId="1" applyNumberFormat="1" applyFont="1" applyFill="1" applyBorder="1" applyAlignment="1">
      <alignment vertical="top"/>
    </xf>
    <xf numFmtId="191" fontId="17" fillId="0" borderId="0" xfId="3" applyNumberFormat="1" applyFont="1" applyFill="1" applyBorder="1" applyAlignment="1">
      <alignment vertical="center"/>
    </xf>
    <xf numFmtId="0" fontId="17" fillId="0" borderId="0" xfId="71" applyNumberFormat="1" applyFont="1" applyFill="1" applyBorder="1" applyAlignment="1"/>
    <xf numFmtId="0" fontId="20" fillId="0" borderId="0" xfId="128" applyFont="1" applyFill="1" applyBorder="1" applyAlignment="1">
      <alignment horizontal="right" wrapText="1"/>
    </xf>
    <xf numFmtId="0" fontId="25" fillId="0" borderId="0" xfId="1" applyNumberFormat="1" applyFont="1" applyFill="1" applyBorder="1" applyAlignment="1" applyProtection="1">
      <alignment vertical="top" wrapText="1"/>
      <protection locked="0"/>
    </xf>
    <xf numFmtId="0" fontId="20" fillId="0" borderId="0" xfId="1" applyFont="1" applyFill="1" applyAlignment="1"/>
    <xf numFmtId="0" fontId="22" fillId="25" borderId="0" xfId="1" applyFont="1" applyFill="1" applyBorder="1" applyProtection="1">
      <protection locked="0"/>
    </xf>
    <xf numFmtId="0" fontId="20" fillId="0" borderId="0" xfId="0" applyFont="1" applyFill="1"/>
    <xf numFmtId="0" fontId="22" fillId="0" borderId="0" xfId="71" applyNumberFormat="1" applyFont="1" applyFill="1" applyBorder="1" applyAlignment="1" applyProtection="1">
      <alignment horizontal="left" vertical="top"/>
      <protection locked="0"/>
    </xf>
    <xf numFmtId="0" fontId="20" fillId="0" borderId="0" xfId="69" applyNumberFormat="1" applyFont="1" applyFill="1" applyBorder="1" applyAlignment="1" applyProtection="1">
      <protection locked="0"/>
    </xf>
    <xf numFmtId="202" fontId="17" fillId="0" borderId="0" xfId="124" applyNumberFormat="1" applyFont="1" applyFill="1" applyBorder="1" applyAlignment="1" applyProtection="1">
      <alignment horizontal="right" vertical="center"/>
      <protection locked="0"/>
    </xf>
    <xf numFmtId="185" fontId="17" fillId="0" borderId="0" xfId="0" applyNumberFormat="1" applyFont="1" applyFill="1" applyBorder="1" applyAlignment="1" applyProtection="1">
      <alignment horizontal="right" vertical="center"/>
      <protection locked="0"/>
    </xf>
    <xf numFmtId="194" fontId="17" fillId="0" borderId="0" xfId="0" applyNumberFormat="1" applyFont="1" applyFill="1" applyBorder="1" applyAlignment="1" applyProtection="1">
      <alignment vertical="center"/>
      <protection locked="0"/>
    </xf>
    <xf numFmtId="0" fontId="20" fillId="0" borderId="0" xfId="71" applyNumberFormat="1" applyFont="1" applyFill="1" applyBorder="1" applyAlignment="1" applyProtection="1">
      <alignment horizontal="left" vertical="top"/>
      <protection locked="0"/>
    </xf>
    <xf numFmtId="0" fontId="17" fillId="0" borderId="0" xfId="1" applyFont="1" applyFill="1" applyBorder="1" applyAlignment="1" applyProtection="1">
      <alignment vertical="top"/>
    </xf>
    <xf numFmtId="0" fontId="17" fillId="0" borderId="0" xfId="1" applyNumberFormat="1" applyFont="1" applyFill="1" applyBorder="1" applyAlignment="1" applyProtection="1">
      <alignment vertical="top"/>
    </xf>
    <xf numFmtId="2" fontId="25" fillId="0" borderId="0" xfId="1699" applyNumberFormat="1" applyFont="1" applyFill="1" applyAlignment="1" applyProtection="1">
      <protection locked="0"/>
    </xf>
    <xf numFmtId="183" fontId="25" fillId="0" borderId="0" xfId="1" applyNumberFormat="1" applyFont="1" applyFill="1" applyBorder="1" applyAlignment="1" applyProtection="1">
      <alignment horizontal="right" vertical="top" wrapText="1"/>
      <protection locked="0"/>
    </xf>
    <xf numFmtId="183" fontId="25" fillId="0" borderId="0" xfId="2" applyNumberFormat="1" applyFont="1" applyFill="1" applyBorder="1" applyAlignment="1" applyProtection="1">
      <alignment horizontal="right" vertical="top" wrapText="1"/>
      <protection locked="0"/>
    </xf>
    <xf numFmtId="0" fontId="20" fillId="0" borderId="0" xfId="71" applyNumberFormat="1" applyFont="1" applyFill="1" applyBorder="1" applyAlignment="1" applyProtection="1">
      <alignment vertical="top"/>
      <protection locked="0"/>
    </xf>
    <xf numFmtId="0" fontId="20" fillId="0" borderId="0" xfId="71" applyNumberFormat="1" applyFont="1" applyFill="1" applyBorder="1" applyAlignment="1" applyProtection="1">
      <alignment vertical="top" wrapText="1"/>
      <protection locked="0"/>
    </xf>
    <xf numFmtId="0" fontId="20" fillId="0" borderId="0" xfId="1" applyFont="1" applyFill="1" applyBorder="1" applyAlignment="1">
      <alignment wrapText="1"/>
    </xf>
    <xf numFmtId="2" fontId="17" fillId="0" borderId="0" xfId="71" applyNumberFormat="1" applyFont="1" applyFill="1" applyBorder="1" applyAlignment="1" applyProtection="1">
      <alignment horizontal="right" vertical="center"/>
      <protection locked="0"/>
    </xf>
    <xf numFmtId="184" fontId="17" fillId="0" borderId="0" xfId="71" applyNumberFormat="1" applyFont="1" applyFill="1" applyBorder="1" applyAlignment="1" applyProtection="1">
      <alignment horizontal="right" vertical="center"/>
      <protection locked="0"/>
    </xf>
    <xf numFmtId="0" fontId="22" fillId="0" borderId="0" xfId="1" applyFont="1" applyFill="1" applyBorder="1" applyAlignment="1" applyProtection="1">
      <alignment vertical="top" wrapText="1"/>
      <protection locked="0"/>
    </xf>
    <xf numFmtId="4" fontId="25" fillId="0" borderId="0" xfId="2" quotePrefix="1" applyNumberFormat="1" applyFont="1" applyFill="1" applyBorder="1"/>
    <xf numFmtId="183" fontId="25" fillId="0" borderId="0" xfId="128" applyNumberFormat="1" applyFont="1" applyFill="1" applyBorder="1" applyAlignment="1" applyProtection="1">
      <alignment vertical="center"/>
      <protection locked="0"/>
    </xf>
    <xf numFmtId="183" fontId="25" fillId="0" borderId="0" xfId="3" applyNumberFormat="1" applyFont="1" applyFill="1" applyBorder="1" applyAlignment="1" applyProtection="1">
      <alignment vertical="center"/>
      <protection locked="0"/>
    </xf>
    <xf numFmtId="183" fontId="25" fillId="0" borderId="0" xfId="68" applyNumberFormat="1" applyFont="1" applyFill="1" applyBorder="1" applyAlignment="1">
      <alignment vertical="center"/>
    </xf>
    <xf numFmtId="192" fontId="25" fillId="0" borderId="0" xfId="71" applyNumberFormat="1" applyFont="1" applyFill="1" applyBorder="1" applyAlignment="1" applyProtection="1">
      <alignment horizontal="right" vertical="center"/>
    </xf>
    <xf numFmtId="193" fontId="25" fillId="0" borderId="0" xfId="71" applyNumberFormat="1" applyFont="1" applyFill="1" applyBorder="1" applyAlignment="1" applyProtection="1">
      <alignment horizontal="right" vertical="center"/>
    </xf>
    <xf numFmtId="192" fontId="17" fillId="0" borderId="0" xfId="71" applyNumberFormat="1" applyFont="1" applyFill="1" applyBorder="1" applyAlignment="1" applyProtection="1">
      <alignment horizontal="right" vertical="center"/>
    </xf>
    <xf numFmtId="0" fontId="20" fillId="0" borderId="0" xfId="97" applyNumberFormat="1" applyFont="1" applyFill="1" applyBorder="1" applyAlignment="1" applyProtection="1">
      <alignment vertical="center"/>
    </xf>
    <xf numFmtId="0" fontId="20" fillId="0" borderId="37" xfId="0" applyFont="1" applyFill="1" applyBorder="1"/>
    <xf numFmtId="0" fontId="20" fillId="0" borderId="37" xfId="0" applyFont="1" applyFill="1" applyBorder="1" applyAlignment="1">
      <alignment horizontal="center" vertical="center" wrapText="1"/>
    </xf>
    <xf numFmtId="0" fontId="17" fillId="0" borderId="0" xfId="71" applyNumberFormat="1" applyFont="1" applyFill="1" applyBorder="1" applyAlignment="1" applyProtection="1">
      <alignment vertical="top"/>
    </xf>
    <xf numFmtId="0" fontId="17" fillId="0" borderId="0" xfId="71" applyNumberFormat="1" applyFont="1" applyFill="1" applyBorder="1" applyAlignment="1" applyProtection="1">
      <alignment horizontal="left"/>
      <protection locked="0"/>
    </xf>
    <xf numFmtId="0" fontId="17" fillId="0" borderId="0" xfId="71" applyNumberFormat="1" applyFont="1" applyFill="1" applyBorder="1" applyAlignment="1" applyProtection="1">
      <alignment vertical="top" wrapText="1"/>
    </xf>
    <xf numFmtId="0" fontId="22" fillId="0" borderId="0" xfId="70" applyFont="1" applyAlignment="1">
      <alignment vertical="center"/>
    </xf>
    <xf numFmtId="0" fontId="20" fillId="0" borderId="0" xfId="69" applyFont="1" applyBorder="1" applyAlignment="1">
      <alignment vertical="top" wrapText="1"/>
    </xf>
    <xf numFmtId="0" fontId="20" fillId="0" borderId="0" xfId="70" applyFont="1" applyFill="1" applyBorder="1" applyAlignment="1">
      <alignment vertical="center" wrapText="1"/>
    </xf>
    <xf numFmtId="0" fontId="20" fillId="0" borderId="0" xfId="70" applyFont="1" applyFill="1" applyBorder="1" applyAlignment="1">
      <alignment vertical="center"/>
    </xf>
    <xf numFmtId="0" fontId="20" fillId="0" borderId="0" xfId="70" applyFont="1" applyFill="1" applyBorder="1" applyAlignment="1">
      <alignment horizontal="left" vertical="center" wrapText="1" indent="1"/>
    </xf>
    <xf numFmtId="179" fontId="20" fillId="0" borderId="0" xfId="70" applyNumberFormat="1" applyFont="1" applyFill="1" applyBorder="1" applyAlignment="1">
      <alignment horizontal="right" vertical="center"/>
    </xf>
    <xf numFmtId="164" fontId="20" fillId="0" borderId="0" xfId="70" applyNumberFormat="1" applyFont="1" applyFill="1" applyBorder="1" applyAlignment="1">
      <alignment horizontal="center" vertical="center"/>
    </xf>
    <xf numFmtId="0" fontId="20" fillId="0" borderId="0" xfId="70" applyFont="1" applyFill="1" applyBorder="1" applyAlignment="1">
      <alignment horizontal="left" vertical="center" wrapText="1" indent="2"/>
    </xf>
    <xf numFmtId="0" fontId="20" fillId="0" borderId="0" xfId="70" applyFont="1" applyFill="1" applyBorder="1" applyAlignment="1">
      <alignment horizontal="left" vertical="center" wrapText="1"/>
    </xf>
    <xf numFmtId="0" fontId="20" fillId="0" borderId="41" xfId="70" applyFont="1" applyFill="1" applyBorder="1" applyAlignment="1">
      <alignment horizontal="left" vertical="center" wrapText="1"/>
    </xf>
    <xf numFmtId="0" fontId="19" fillId="0" borderId="42" xfId="70" applyFont="1" applyFill="1" applyBorder="1" applyAlignment="1">
      <alignment horizontal="center" vertical="center"/>
    </xf>
    <xf numFmtId="0" fontId="20" fillId="0" borderId="39" xfId="70" applyFont="1" applyFill="1" applyBorder="1" applyAlignment="1">
      <alignment horizontal="center" vertical="center"/>
    </xf>
    <xf numFmtId="0" fontId="20" fillId="0" borderId="39" xfId="70" applyFont="1" applyFill="1" applyBorder="1" applyAlignment="1">
      <alignment horizontal="center" vertical="center" wrapText="1"/>
    </xf>
    <xf numFmtId="183" fontId="20" fillId="0" borderId="0" xfId="0" applyNumberFormat="1" applyFont="1" applyFill="1"/>
    <xf numFmtId="183" fontId="54" fillId="0" borderId="0" xfId="0" applyNumberFormat="1" applyFont="1" applyFill="1"/>
    <xf numFmtId="0" fontId="69" fillId="0" borderId="0" xfId="69" applyFont="1" applyFill="1" applyBorder="1" applyAlignment="1">
      <alignment vertical="top" wrapText="1"/>
    </xf>
    <xf numFmtId="164" fontId="25" fillId="0" borderId="0" xfId="2" applyNumberFormat="1" applyFont="1" applyFill="1" applyAlignment="1" applyProtection="1">
      <protection locked="0"/>
    </xf>
    <xf numFmtId="185" fontId="25" fillId="0" borderId="0" xfId="64" applyNumberFormat="1" applyFont="1" applyFill="1" applyBorder="1" applyAlignment="1" applyProtection="1">
      <alignment vertical="center"/>
      <protection locked="0"/>
    </xf>
    <xf numFmtId="185" fontId="25" fillId="0" borderId="0" xfId="22" applyNumberFormat="1" applyFont="1" applyFill="1" applyBorder="1" applyAlignment="1" applyProtection="1">
      <alignment horizontal="right" vertical="center" wrapText="1"/>
      <protection locked="0"/>
    </xf>
    <xf numFmtId="185" fontId="25" fillId="0" borderId="0" xfId="103" applyNumberFormat="1" applyFont="1" applyFill="1" applyBorder="1" applyAlignment="1" applyProtection="1">
      <alignment horizontal="right" vertical="center" wrapText="1"/>
      <protection locked="0"/>
    </xf>
    <xf numFmtId="0" fontId="20" fillId="0" borderId="0" xfId="40" quotePrefix="1" applyFont="1" applyFill="1" applyBorder="1" applyAlignment="1" applyProtection="1">
      <alignment vertical="top"/>
      <protection locked="0"/>
    </xf>
    <xf numFmtId="183" fontId="25" fillId="0" borderId="0" xfId="62" applyNumberFormat="1" applyFont="1" applyFill="1" applyBorder="1" applyAlignment="1" applyProtection="1">
      <alignment horizontal="right" vertical="center"/>
      <protection locked="0"/>
    </xf>
    <xf numFmtId="0" fontId="68" fillId="0" borderId="0" xfId="53" applyFont="1" applyFill="1" applyBorder="1"/>
    <xf numFmtId="0" fontId="25" fillId="0" borderId="0" xfId="40" applyFont="1" applyBorder="1" applyAlignment="1" applyProtection="1">
      <alignment vertical="top"/>
      <protection locked="0"/>
    </xf>
    <xf numFmtId="184" fontId="25" fillId="0" borderId="0" xfId="62" applyNumberFormat="1" applyFont="1" applyFill="1" applyAlignment="1" applyProtection="1">
      <alignment horizontal="right" vertical="center"/>
      <protection locked="0"/>
    </xf>
    <xf numFmtId="167" fontId="25" fillId="0" borderId="0" xfId="128" applyNumberFormat="1" applyFont="1" applyFill="1" applyBorder="1" applyAlignment="1">
      <alignment horizontal="right"/>
    </xf>
    <xf numFmtId="184" fontId="25" fillId="0" borderId="0" xfId="62" quotePrefix="1" applyNumberFormat="1" applyFont="1" applyFill="1" applyAlignment="1" applyProtection="1">
      <alignment horizontal="right" vertical="center"/>
      <protection locked="0"/>
    </xf>
    <xf numFmtId="167" fontId="25" fillId="0" borderId="0" xfId="94" applyNumberFormat="1" applyFont="1" applyFill="1" applyBorder="1" applyAlignment="1">
      <alignment horizontal="right"/>
    </xf>
    <xf numFmtId="167" fontId="20" fillId="0" borderId="0" xfId="94" applyNumberFormat="1" applyFont="1" applyFill="1" applyBorder="1" applyAlignment="1">
      <alignment horizontal="center"/>
    </xf>
    <xf numFmtId="184" fontId="20" fillId="0" borderId="0" xfId="62" applyNumberFormat="1" applyFont="1" applyFill="1" applyBorder="1" applyAlignment="1" applyProtection="1">
      <alignment horizontal="center" vertical="center"/>
      <protection locked="0"/>
    </xf>
    <xf numFmtId="184" fontId="25" fillId="0" borderId="0" xfId="62" applyNumberFormat="1" applyFont="1" applyFill="1" applyBorder="1" applyAlignment="1" applyProtection="1">
      <alignment horizontal="right" vertical="center"/>
      <protection locked="0"/>
    </xf>
    <xf numFmtId="0" fontId="20" fillId="0" borderId="0" xfId="0" applyFont="1" applyFill="1" applyBorder="1"/>
    <xf numFmtId="0" fontId="25" fillId="0" borderId="0" xfId="40" applyFont="1" applyFill="1" applyBorder="1" applyAlignment="1" applyProtection="1">
      <alignment vertical="top"/>
      <protection locked="0"/>
    </xf>
    <xf numFmtId="2" fontId="17" fillId="0" borderId="0" xfId="3" applyNumberFormat="1" applyFont="1" applyFill="1" applyBorder="1" applyAlignment="1" applyProtection="1">
      <alignment horizontal="right" vertical="center"/>
      <protection locked="0"/>
    </xf>
    <xf numFmtId="0" fontId="20" fillId="0" borderId="0" xfId="1" applyNumberFormat="1" applyFont="1" applyFill="1" applyBorder="1" applyAlignment="1" applyProtection="1">
      <alignment vertical="top" wrapText="1"/>
    </xf>
    <xf numFmtId="0" fontId="20" fillId="0" borderId="0" xfId="1" applyNumberFormat="1" applyFont="1" applyFill="1" applyBorder="1" applyAlignment="1" applyProtection="1">
      <alignment vertical="top"/>
      <protection locked="0"/>
    </xf>
    <xf numFmtId="0" fontId="25" fillId="0" borderId="0" xfId="1" applyNumberFormat="1" applyFont="1" applyFill="1" applyBorder="1" applyAlignment="1" applyProtection="1">
      <alignment horizontal="left" vertical="top"/>
      <protection locked="0"/>
    </xf>
    <xf numFmtId="0" fontId="20" fillId="0" borderId="0" xfId="1" applyNumberFormat="1" applyFont="1" applyFill="1" applyBorder="1" applyAlignment="1" applyProtection="1">
      <alignment vertical="center" wrapText="1"/>
      <protection locked="0"/>
    </xf>
    <xf numFmtId="187" fontId="25" fillId="0" borderId="0" xfId="3" applyNumberFormat="1" applyFont="1" applyFill="1" applyBorder="1" applyAlignment="1" applyProtection="1">
      <alignment horizontal="right" vertical="center"/>
      <protection locked="0"/>
    </xf>
    <xf numFmtId="0" fontId="20" fillId="0" borderId="0" xfId="1" applyFont="1" applyFill="1" applyBorder="1" applyAlignment="1">
      <alignment horizontal="left" vertical="top"/>
    </xf>
    <xf numFmtId="1" fontId="20" fillId="0" borderId="0" xfId="0" applyNumberFormat="1" applyFont="1" applyFill="1" applyBorder="1" applyAlignment="1">
      <alignment horizontal="center"/>
    </xf>
    <xf numFmtId="0" fontId="20" fillId="0" borderId="0" xfId="1" applyFont="1" applyFill="1" applyBorder="1" applyAlignment="1">
      <alignment vertical="top" wrapText="1"/>
    </xf>
    <xf numFmtId="2" fontId="27" fillId="0" borderId="0" xfId="3" applyNumberFormat="1" applyFont="1" applyFill="1" applyBorder="1" applyAlignment="1" applyProtection="1">
      <alignment vertical="center"/>
      <protection locked="0"/>
    </xf>
    <xf numFmtId="2" fontId="27" fillId="0" borderId="0" xfId="3" applyNumberFormat="1" applyFont="1" applyFill="1" applyBorder="1" applyAlignment="1" applyProtection="1">
      <alignment horizontal="right" vertical="center"/>
      <protection locked="0"/>
    </xf>
    <xf numFmtId="164" fontId="26" fillId="0" borderId="0" xfId="3" applyNumberFormat="1" applyFont="1" applyFill="1" applyBorder="1" applyAlignment="1" applyProtection="1">
      <alignment horizontal="right" vertical="center"/>
      <protection locked="0"/>
    </xf>
    <xf numFmtId="190" fontId="25" fillId="0" borderId="0" xfId="3" applyNumberFormat="1" applyFont="1" applyFill="1" applyBorder="1" applyAlignment="1" applyProtection="1">
      <alignment horizontal="right" vertical="center"/>
      <protection locked="0"/>
    </xf>
    <xf numFmtId="185" fontId="25" fillId="0" borderId="0" xfId="71" applyNumberFormat="1" applyFont="1" applyFill="1" applyBorder="1" applyAlignment="1" applyProtection="1">
      <alignment horizontal="right" vertical="center"/>
      <protection locked="0"/>
    </xf>
    <xf numFmtId="183" fontId="25" fillId="0" borderId="0" xfId="71" applyNumberFormat="1" applyFont="1" applyFill="1" applyBorder="1" applyAlignment="1" applyProtection="1">
      <alignment horizontal="right" vertical="center"/>
      <protection locked="0"/>
    </xf>
    <xf numFmtId="0" fontId="67" fillId="0" borderId="0" xfId="71" applyNumberFormat="1" applyFont="1" applyFill="1" applyBorder="1" applyAlignment="1" applyProtection="1">
      <alignment vertical="top"/>
    </xf>
    <xf numFmtId="0" fontId="67" fillId="0" borderId="0" xfId="0" applyFont="1" applyFill="1" applyBorder="1"/>
    <xf numFmtId="0" fontId="20" fillId="0" borderId="41" xfId="0" applyFont="1" applyFill="1" applyBorder="1"/>
    <xf numFmtId="0" fontId="20" fillId="0" borderId="0" xfId="0" applyFont="1" applyFill="1" applyBorder="1" applyAlignment="1"/>
    <xf numFmtId="164" fontId="25" fillId="0" borderId="0" xfId="71" applyNumberFormat="1" applyFont="1" applyFill="1" applyBorder="1" applyAlignment="1">
      <alignment vertical="center" wrapText="1"/>
    </xf>
    <xf numFmtId="183" fontId="20" fillId="0" borderId="0" xfId="71" applyNumberFormat="1" applyFont="1" applyFill="1" applyBorder="1" applyAlignment="1">
      <alignment horizontal="right" vertical="center"/>
    </xf>
    <xf numFmtId="0" fontId="17" fillId="0" borderId="0" xfId="60" applyNumberFormat="1" applyFont="1" applyFill="1" applyBorder="1" applyAlignment="1" applyProtection="1">
      <alignment vertical="top" wrapText="1"/>
      <protection locked="0"/>
    </xf>
    <xf numFmtId="2" fontId="20" fillId="0" borderId="0" xfId="0" applyNumberFormat="1" applyFont="1" applyFill="1" applyBorder="1"/>
    <xf numFmtId="0" fontId="22" fillId="0" borderId="0" xfId="67" applyNumberFormat="1" applyFont="1" applyFill="1" applyBorder="1" applyAlignment="1" applyProtection="1">
      <alignment vertical="center"/>
    </xf>
    <xf numFmtId="0" fontId="22" fillId="0" borderId="0" xfId="67" applyNumberFormat="1" applyFont="1" applyFill="1" applyBorder="1" applyAlignment="1" applyProtection="1">
      <alignment vertical="center" wrapText="1"/>
    </xf>
    <xf numFmtId="2" fontId="64" fillId="0" borderId="0" xfId="0" applyNumberFormat="1" applyFont="1" applyFill="1" applyBorder="1" applyAlignment="1">
      <alignment wrapText="1"/>
    </xf>
    <xf numFmtId="0" fontId="17" fillId="0" borderId="0" xfId="67" applyNumberFormat="1" applyFont="1" applyFill="1" applyBorder="1" applyAlignment="1" applyProtection="1">
      <alignment vertical="top" wrapText="1"/>
      <protection locked="0"/>
    </xf>
    <xf numFmtId="0" fontId="17" fillId="0" borderId="0" xfId="73" applyNumberFormat="1" applyFont="1" applyFill="1" applyBorder="1" applyAlignment="1">
      <alignment vertical="top" wrapText="1"/>
    </xf>
    <xf numFmtId="0" fontId="22" fillId="0" borderId="0" xfId="73" applyNumberFormat="1" applyFont="1" applyFill="1" applyBorder="1" applyAlignment="1">
      <alignment vertical="top"/>
    </xf>
    <xf numFmtId="164" fontId="17" fillId="0" borderId="0" xfId="22" applyNumberFormat="1" applyFont="1" applyFill="1" applyBorder="1" applyAlignment="1" applyProtection="1">
      <alignment horizontal="right" vertical="center" wrapText="1"/>
      <protection locked="0"/>
    </xf>
    <xf numFmtId="0" fontId="20" fillId="0" borderId="0" xfId="1" applyNumberFormat="1" applyFont="1" applyFill="1" applyBorder="1" applyAlignment="1" applyProtection="1">
      <alignment horizontal="left" vertical="top" wrapText="1"/>
      <protection locked="0"/>
    </xf>
    <xf numFmtId="183" fontId="25" fillId="0" borderId="0" xfId="96" quotePrefix="1" applyNumberFormat="1" applyFont="1" applyFill="1" applyBorder="1" applyAlignment="1" applyProtection="1">
      <alignment vertical="center"/>
      <protection locked="0"/>
    </xf>
    <xf numFmtId="183" fontId="20" fillId="0" borderId="0" xfId="1" quotePrefix="1" applyNumberFormat="1" applyFont="1" applyFill="1" applyBorder="1" applyAlignment="1" applyProtection="1">
      <alignment vertical="center"/>
      <protection locked="0"/>
    </xf>
    <xf numFmtId="0" fontId="20" fillId="0" borderId="0" xfId="1" applyNumberFormat="1" applyFont="1" applyFill="1" applyBorder="1" applyAlignment="1" applyProtection="1">
      <alignment horizontal="left"/>
      <protection locked="0"/>
    </xf>
    <xf numFmtId="183" fontId="25" fillId="0" borderId="0" xfId="0" quotePrefix="1" applyNumberFormat="1" applyFont="1" applyFill="1" applyBorder="1" applyAlignment="1" applyProtection="1">
      <alignment vertical="center"/>
      <protection locked="0"/>
    </xf>
    <xf numFmtId="0" fontId="20" fillId="0" borderId="0" xfId="1" applyFont="1" applyFill="1" applyBorder="1" applyAlignment="1">
      <alignment vertical="top"/>
    </xf>
    <xf numFmtId="0" fontId="25" fillId="0" borderId="0" xfId="69" applyNumberFormat="1" applyFont="1" applyFill="1" applyBorder="1" applyAlignment="1" applyProtection="1">
      <protection locked="0"/>
    </xf>
    <xf numFmtId="185" fontId="17" fillId="0" borderId="0" xfId="3" applyNumberFormat="1" applyFont="1" applyFill="1" applyBorder="1" applyAlignment="1">
      <alignment horizontal="right" vertical="center"/>
    </xf>
    <xf numFmtId="185" fontId="70" fillId="0" borderId="0" xfId="95" applyNumberFormat="1" applyFont="1" applyFill="1" applyBorder="1" applyAlignment="1">
      <alignment horizontal="right"/>
    </xf>
    <xf numFmtId="183" fontId="22" fillId="0" borderId="0" xfId="94" applyNumberFormat="1" applyFont="1" applyFill="1" applyBorder="1" applyAlignment="1" applyProtection="1">
      <alignment horizontal="center" vertical="center" wrapText="1"/>
      <protection locked="0"/>
    </xf>
    <xf numFmtId="183" fontId="22" fillId="0" borderId="42" xfId="94" applyNumberFormat="1" applyFont="1" applyFill="1" applyBorder="1" applyAlignment="1" applyProtection="1">
      <alignment horizontal="center" vertical="center" wrapText="1"/>
      <protection locked="0"/>
    </xf>
    <xf numFmtId="0" fontId="0" fillId="0" borderId="0" xfId="0" applyFill="1"/>
    <xf numFmtId="0" fontId="20" fillId="0" borderId="0" xfId="71" applyNumberFormat="1" applyFont="1" applyFill="1" applyBorder="1" applyAlignment="1">
      <alignment horizontal="center" vertical="center" wrapText="1"/>
    </xf>
    <xf numFmtId="200" fontId="22" fillId="0" borderId="0" xfId="1688" applyNumberFormat="1" applyFont="1" applyFill="1" applyBorder="1" applyAlignment="1" applyProtection="1">
      <alignment horizontal="right" vertical="center" wrapText="1"/>
      <protection locked="0"/>
    </xf>
    <xf numFmtId="200" fontId="22" fillId="0" borderId="0" xfId="67" applyNumberFormat="1" applyFont="1" applyFill="1" applyBorder="1" applyAlignment="1" applyProtection="1">
      <alignment horizontal="right" vertical="center"/>
      <protection locked="0"/>
    </xf>
    <xf numFmtId="185" fontId="22" fillId="0" borderId="0" xfId="3" applyNumberFormat="1" applyFont="1" applyFill="1" applyBorder="1" applyAlignment="1" applyProtection="1">
      <alignment vertical="center"/>
      <protection locked="0"/>
    </xf>
    <xf numFmtId="191" fontId="22" fillId="0" borderId="0" xfId="3" applyNumberFormat="1" applyFont="1" applyFill="1" applyBorder="1" applyAlignment="1" applyProtection="1">
      <alignment vertical="center"/>
      <protection locked="0"/>
    </xf>
    <xf numFmtId="0" fontId="66" fillId="0" borderId="0" xfId="0" applyFont="1"/>
    <xf numFmtId="0" fontId="20" fillId="0" borderId="37" xfId="1" applyFont="1" applyFill="1" applyBorder="1" applyAlignment="1">
      <alignment horizontal="center" vertical="center" wrapText="1"/>
    </xf>
    <xf numFmtId="0" fontId="71" fillId="28" borderId="0" xfId="0" applyFont="1" applyFill="1"/>
    <xf numFmtId="0" fontId="20" fillId="28" borderId="0" xfId="0" applyFont="1" applyFill="1"/>
    <xf numFmtId="0" fontId="71" fillId="28" borderId="0" xfId="0" applyFont="1" applyFill="1" applyAlignment="1">
      <alignment horizontal="left" indent="2"/>
    </xf>
    <xf numFmtId="0" fontId="73" fillId="28" borderId="0" xfId="2347" applyFont="1" applyFill="1" applyAlignment="1" applyProtection="1">
      <alignment horizontal="left" indent="5"/>
    </xf>
    <xf numFmtId="0" fontId="20" fillId="28" borderId="0" xfId="0" applyFont="1" applyFill="1" applyAlignment="1">
      <alignment horizontal="left" indent="5"/>
    </xf>
    <xf numFmtId="168" fontId="22" fillId="0" borderId="0" xfId="1" applyNumberFormat="1" applyFont="1" applyAlignment="1">
      <alignment vertical="center"/>
    </xf>
    <xf numFmtId="183" fontId="20" fillId="0" borderId="0" xfId="1" applyNumberFormat="1" applyFont="1" applyAlignment="1">
      <alignment vertical="top" wrapText="1"/>
    </xf>
    <xf numFmtId="1" fontId="0" fillId="0" borderId="0" xfId="0" applyNumberFormat="1" applyFill="1"/>
    <xf numFmtId="191" fontId="20" fillId="0" borderId="0" xfId="1" applyNumberFormat="1" applyFont="1" applyFill="1"/>
    <xf numFmtId="164" fontId="20" fillId="0" borderId="0" xfId="0" applyNumberFormat="1" applyFont="1"/>
    <xf numFmtId="164" fontId="22" fillId="0" borderId="0" xfId="1" applyNumberFormat="1" applyFont="1" applyAlignment="1">
      <alignment vertical="center"/>
    </xf>
    <xf numFmtId="201" fontId="20" fillId="0" borderId="0" xfId="1" applyNumberFormat="1" applyFont="1" applyFill="1"/>
    <xf numFmtId="4" fontId="20" fillId="0" borderId="0" xfId="1" applyNumberFormat="1" applyFont="1" applyFill="1"/>
    <xf numFmtId="167" fontId="20" fillId="0" borderId="0" xfId="0" applyNumberFormat="1" applyFont="1"/>
    <xf numFmtId="1" fontId="20" fillId="0" borderId="0" xfId="0" applyNumberFormat="1" applyFont="1" applyFill="1" applyBorder="1"/>
    <xf numFmtId="0" fontId="20" fillId="0" borderId="0" xfId="128" applyFont="1" applyFill="1" applyBorder="1" applyAlignment="1">
      <alignment horizontal="right" vertical="center"/>
    </xf>
    <xf numFmtId="0" fontId="20" fillId="0" borderId="39" xfId="71" applyNumberFormat="1" applyFont="1" applyFill="1" applyBorder="1" applyAlignment="1">
      <alignment horizontal="center" vertical="center" wrapText="1"/>
    </xf>
    <xf numFmtId="0" fontId="20" fillId="0" borderId="37" xfId="71" applyNumberFormat="1" applyFont="1" applyFill="1" applyBorder="1" applyAlignment="1">
      <alignment horizontal="center" vertical="center" wrapText="1"/>
    </xf>
    <xf numFmtId="201" fontId="74" fillId="0" borderId="0" xfId="0" applyNumberFormat="1" applyFont="1" applyFill="1" applyBorder="1" applyAlignment="1">
      <alignment horizontal="right" vertical="top"/>
    </xf>
    <xf numFmtId="185" fontId="26" fillId="0" borderId="0" xfId="3" applyNumberFormat="1" applyFont="1" applyFill="1" applyBorder="1" applyAlignment="1" applyProtection="1">
      <alignment vertical="center"/>
      <protection locked="0"/>
    </xf>
    <xf numFmtId="191" fontId="26" fillId="0" borderId="0" xfId="3" applyNumberFormat="1" applyFont="1" applyFill="1" applyBorder="1" applyAlignment="1" applyProtection="1">
      <alignment vertical="center"/>
      <protection locked="0"/>
    </xf>
    <xf numFmtId="3" fontId="17" fillId="0" borderId="0" xfId="71" applyNumberFormat="1" applyFont="1" applyBorder="1" applyAlignment="1" applyProtection="1">
      <alignment horizontal="right" vertical="center"/>
      <protection locked="0"/>
    </xf>
    <xf numFmtId="183" fontId="26" fillId="0" borderId="0" xfId="94" applyNumberFormat="1" applyFont="1" applyFill="1" applyBorder="1" applyAlignment="1" applyProtection="1">
      <alignment horizontal="right"/>
      <protection locked="0"/>
    </xf>
    <xf numFmtId="0" fontId="22" fillId="0" borderId="42" xfId="1" applyFont="1" applyFill="1" applyBorder="1" applyAlignment="1">
      <alignment horizontal="center" vertical="center" wrapText="1"/>
    </xf>
    <xf numFmtId="0" fontId="22" fillId="0" borderId="0" xfId="1" applyFont="1" applyFill="1" applyBorder="1" applyAlignment="1">
      <alignment horizontal="center" vertical="center" wrapText="1"/>
    </xf>
    <xf numFmtId="0" fontId="22" fillId="0" borderId="0" xfId="1" applyFont="1" applyFill="1" applyBorder="1" applyAlignment="1">
      <alignment horizontal="center" vertical="center"/>
    </xf>
    <xf numFmtId="0" fontId="20" fillId="0" borderId="0" xfId="1" applyFont="1" applyFill="1" applyAlignment="1">
      <alignment horizontal="center"/>
    </xf>
    <xf numFmtId="0" fontId="20" fillId="0" borderId="37" xfId="1" applyFont="1" applyFill="1" applyBorder="1" applyAlignment="1">
      <alignment horizontal="center"/>
    </xf>
    <xf numFmtId="0" fontId="20" fillId="0" borderId="0" xfId="1" applyFont="1" applyFill="1" applyBorder="1" applyAlignment="1">
      <alignment horizontal="left" wrapText="1"/>
    </xf>
    <xf numFmtId="0" fontId="20" fillId="0" borderId="0" xfId="1" applyFont="1" applyFill="1" applyBorder="1" applyAlignment="1">
      <alignment horizontal="center" wrapText="1"/>
    </xf>
    <xf numFmtId="2" fontId="22" fillId="0" borderId="37" xfId="1" applyNumberFormat="1" applyFont="1" applyFill="1" applyBorder="1" applyAlignment="1">
      <alignment horizontal="center" vertical="center"/>
    </xf>
    <xf numFmtId="0" fontId="22" fillId="0" borderId="0" xfId="1" applyFont="1" applyFill="1" applyAlignment="1">
      <alignment horizontal="center" vertical="center" wrapText="1"/>
    </xf>
    <xf numFmtId="0" fontId="25" fillId="0" borderId="0" xfId="71" applyNumberFormat="1" applyFont="1" applyFill="1" applyBorder="1" applyAlignment="1" applyProtection="1">
      <alignment horizontal="center" vertical="top" wrapText="1"/>
      <protection locked="0"/>
    </xf>
    <xf numFmtId="0" fontId="20" fillId="0" borderId="0" xfId="0" applyFont="1" applyFill="1" applyBorder="1" applyAlignment="1">
      <alignment horizontal="center"/>
    </xf>
    <xf numFmtId="0" fontId="20" fillId="28" borderId="15" xfId="1" applyFont="1" applyFill="1" applyBorder="1" applyAlignment="1">
      <alignment wrapText="1"/>
    </xf>
    <xf numFmtId="0" fontId="20" fillId="0" borderId="37" xfId="1" applyFont="1" applyFill="1" applyBorder="1" applyAlignment="1"/>
    <xf numFmtId="0" fontId="20" fillId="0" borderId="0" xfId="128" applyFont="1" applyFill="1" applyAlignment="1">
      <alignment vertical="center" wrapText="1"/>
    </xf>
    <xf numFmtId="0" fontId="20" fillId="0" borderId="0" xfId="128" applyFont="1" applyFill="1" applyBorder="1" applyAlignment="1">
      <alignment vertical="center" wrapText="1"/>
    </xf>
    <xf numFmtId="0" fontId="20" fillId="0" borderId="42" xfId="0" applyFont="1" applyBorder="1" applyAlignment="1">
      <alignment horizontal="center" vertical="center"/>
    </xf>
    <xf numFmtId="0" fontId="20" fillId="0" borderId="0" xfId="1" applyFont="1" applyFill="1" applyAlignment="1">
      <alignment horizontal="center"/>
    </xf>
    <xf numFmtId="0" fontId="20" fillId="0" borderId="37" xfId="1" applyFont="1" applyFill="1" applyBorder="1" applyAlignment="1">
      <alignment horizontal="center" vertical="center"/>
    </xf>
    <xf numFmtId="0" fontId="20" fillId="0" borderId="0" xfId="1" applyFont="1" applyFill="1" applyBorder="1" applyAlignment="1">
      <alignment horizontal="center" wrapText="1"/>
    </xf>
    <xf numFmtId="0" fontId="20" fillId="0" borderId="37" xfId="1" applyFont="1" applyFill="1" applyBorder="1" applyAlignment="1">
      <alignment horizontal="center"/>
    </xf>
    <xf numFmtId="0" fontId="20" fillId="0" borderId="0" xfId="128" applyFont="1" applyFill="1" applyBorder="1" applyAlignment="1">
      <alignment horizontal="left" vertical="center" wrapText="1"/>
    </xf>
    <xf numFmtId="0" fontId="20" fillId="0" borderId="0" xfId="128" applyFont="1" applyFill="1" applyBorder="1" applyAlignment="1">
      <alignment horizontal="center" vertical="center"/>
    </xf>
    <xf numFmtId="0" fontId="20" fillId="0" borderId="0" xfId="128" applyFont="1" applyFill="1" applyBorder="1" applyAlignment="1">
      <alignment horizontal="center" vertical="center" wrapText="1"/>
    </xf>
    <xf numFmtId="0" fontId="20" fillId="0" borderId="0" xfId="128" applyFont="1" applyFill="1" applyBorder="1" applyAlignment="1">
      <alignment horizontal="left" wrapText="1"/>
    </xf>
    <xf numFmtId="0" fontId="19" fillId="0" borderId="41" xfId="128" applyFont="1" applyFill="1" applyBorder="1" applyAlignment="1">
      <alignment horizontal="center" vertical="center"/>
    </xf>
    <xf numFmtId="0" fontId="20" fillId="0" borderId="41" xfId="128" applyFont="1" applyFill="1" applyBorder="1" applyAlignment="1">
      <alignment vertical="center"/>
    </xf>
    <xf numFmtId="0" fontId="19" fillId="0" borderId="44" xfId="128" applyFont="1" applyFill="1" applyBorder="1" applyAlignment="1">
      <alignment vertical="center"/>
    </xf>
    <xf numFmtId="0" fontId="20" fillId="0" borderId="47" xfId="128" applyFont="1" applyFill="1" applyBorder="1" applyAlignment="1">
      <alignment horizontal="right" vertical="center" wrapText="1"/>
    </xf>
    <xf numFmtId="168" fontId="20" fillId="0" borderId="47" xfId="128" applyNumberFormat="1" applyFont="1" applyFill="1" applyBorder="1" applyAlignment="1">
      <alignment horizontal="center" vertical="center"/>
    </xf>
    <xf numFmtId="0" fontId="20" fillId="0" borderId="47" xfId="128" applyFont="1" applyFill="1" applyBorder="1"/>
    <xf numFmtId="0" fontId="19" fillId="0" borderId="0" xfId="128" applyFont="1" applyFill="1" applyBorder="1" applyAlignment="1">
      <alignment horizontal="right" vertical="center" wrapText="1"/>
    </xf>
    <xf numFmtId="168" fontId="19" fillId="0" borderId="0" xfId="128" applyNumberFormat="1" applyFont="1" applyFill="1" applyBorder="1" applyAlignment="1">
      <alignment horizontal="center" vertical="center"/>
    </xf>
    <xf numFmtId="0" fontId="19" fillId="0" borderId="0" xfId="128" applyFont="1" applyFill="1" applyBorder="1" applyAlignment="1">
      <alignment horizontal="left"/>
    </xf>
    <xf numFmtId="0" fontId="20" fillId="0" borderId="0" xfId="128" applyFont="1" applyFill="1" applyAlignment="1">
      <alignment horizontal="right" vertical="center" wrapText="1"/>
    </xf>
    <xf numFmtId="168" fontId="20" fillId="0" borderId="0" xfId="128" applyNumberFormat="1" applyFont="1" applyFill="1" applyAlignment="1">
      <alignment horizontal="center" vertical="center"/>
    </xf>
    <xf numFmtId="0" fontId="20" fillId="0" borderId="0" xfId="128" applyFont="1" applyFill="1"/>
    <xf numFmtId="171" fontId="20" fillId="0" borderId="0" xfId="128" applyNumberFormat="1" applyFont="1" applyFill="1" applyBorder="1" applyAlignment="1">
      <alignment horizontal="right" vertical="center"/>
    </xf>
    <xf numFmtId="0" fontId="20" fillId="0" borderId="0" xfId="128" applyFont="1" applyFill="1" applyAlignment="1">
      <alignment wrapText="1"/>
    </xf>
    <xf numFmtId="171" fontId="20" fillId="0" borderId="0" xfId="128" applyNumberFormat="1" applyFont="1" applyFill="1" applyBorder="1" applyAlignment="1">
      <alignment horizontal="center" vertical="center"/>
    </xf>
    <xf numFmtId="0" fontId="19" fillId="0" borderId="44" xfId="128" applyFont="1" applyFill="1" applyBorder="1" applyAlignment="1">
      <alignment horizontal="right" vertical="center" wrapText="1"/>
    </xf>
    <xf numFmtId="168" fontId="19" fillId="0" borderId="44" xfId="128" applyNumberFormat="1" applyFont="1" applyFill="1" applyBorder="1" applyAlignment="1">
      <alignment horizontal="center" vertical="center"/>
    </xf>
    <xf numFmtId="0" fontId="20" fillId="0" borderId="47" xfId="128" applyFont="1" applyFill="1" applyBorder="1" applyAlignment="1">
      <alignment vertical="center"/>
    </xf>
    <xf numFmtId="0" fontId="19" fillId="0" borderId="16" xfId="128" applyFont="1" applyFill="1" applyBorder="1" applyAlignment="1">
      <alignment horizontal="right" vertical="center" wrapText="1"/>
    </xf>
    <xf numFmtId="168" fontId="19" fillId="0" borderId="0" xfId="128" applyNumberFormat="1" applyFont="1" applyFill="1" applyAlignment="1">
      <alignment horizontal="center" vertical="center"/>
    </xf>
    <xf numFmtId="0" fontId="19" fillId="0" borderId="16" xfId="128" applyFont="1" applyFill="1" applyBorder="1" applyAlignment="1">
      <alignment vertical="center"/>
    </xf>
    <xf numFmtId="0" fontId="20" fillId="0" borderId="0" xfId="128" applyFont="1" applyFill="1" applyBorder="1" applyAlignment="1">
      <alignment horizontal="right" vertical="center" wrapText="1"/>
    </xf>
    <xf numFmtId="0" fontId="19" fillId="0" borderId="37" xfId="128" applyFont="1" applyFill="1" applyBorder="1" applyAlignment="1">
      <alignment horizontal="center" vertical="center"/>
    </xf>
    <xf numFmtId="0" fontId="20" fillId="0" borderId="37" xfId="128" applyFont="1" applyFill="1" applyBorder="1" applyAlignment="1">
      <alignment vertical="center"/>
    </xf>
    <xf numFmtId="0" fontId="19" fillId="0" borderId="38" xfId="128" applyFont="1" applyFill="1" applyBorder="1" applyAlignment="1">
      <alignment horizontal="center" vertical="center" wrapText="1"/>
    </xf>
    <xf numFmtId="0" fontId="22" fillId="0" borderId="41" xfId="128" applyFont="1" applyFill="1" applyBorder="1" applyAlignment="1">
      <alignment horizontal="center" vertical="center"/>
    </xf>
    <xf numFmtId="0" fontId="22" fillId="0" borderId="42" xfId="128" applyFont="1" applyFill="1" applyBorder="1" applyAlignment="1">
      <alignment horizontal="center" vertical="center"/>
    </xf>
    <xf numFmtId="0" fontId="20" fillId="0" borderId="0" xfId="128" applyFont="1" applyFill="1" applyAlignment="1">
      <alignment horizontal="left" vertical="center"/>
    </xf>
    <xf numFmtId="0" fontId="20" fillId="0" borderId="0" xfId="128" applyFont="1" applyFill="1" applyBorder="1" applyAlignment="1">
      <alignment horizontal="center" vertical="center"/>
    </xf>
    <xf numFmtId="0" fontId="20" fillId="0" borderId="0" xfId="128" applyFont="1" applyFill="1" applyBorder="1" applyAlignment="1">
      <alignment vertical="center" wrapText="1"/>
    </xf>
    <xf numFmtId="0" fontId="20" fillId="0" borderId="0" xfId="128" applyFont="1" applyFill="1" applyBorder="1" applyAlignment="1">
      <alignment horizontal="left" wrapText="1"/>
    </xf>
    <xf numFmtId="0" fontId="20" fillId="0" borderId="37" xfId="128" applyFont="1" applyFill="1" applyBorder="1" applyAlignment="1">
      <alignment horizontal="center" vertical="center" wrapText="1"/>
    </xf>
    <xf numFmtId="0" fontId="20" fillId="0" borderId="0" xfId="128" applyFont="1" applyFill="1" applyBorder="1"/>
    <xf numFmtId="0" fontId="20" fillId="0" borderId="41" xfId="128" applyFont="1" applyFill="1" applyBorder="1" applyAlignment="1">
      <alignment horizontal="center" vertical="center"/>
    </xf>
    <xf numFmtId="0" fontId="19" fillId="0" borderId="37" xfId="128" applyFont="1" applyFill="1" applyBorder="1" applyAlignment="1">
      <alignment horizontal="center" vertical="center" wrapText="1"/>
    </xf>
    <xf numFmtId="0" fontId="19" fillId="0" borderId="0" xfId="128" applyFont="1" applyFill="1" applyBorder="1" applyAlignment="1">
      <alignment horizontal="center" vertical="center"/>
    </xf>
    <xf numFmtId="0" fontId="19" fillId="0" borderId="0" xfId="128" applyFont="1" applyFill="1" applyBorder="1" applyAlignment="1">
      <alignment horizontal="center" vertical="center" wrapText="1"/>
    </xf>
    <xf numFmtId="178" fontId="20" fillId="0" borderId="0" xfId="128" applyNumberFormat="1" applyFont="1" applyFill="1" applyBorder="1" applyAlignment="1">
      <alignment horizontal="right" vertical="center"/>
    </xf>
    <xf numFmtId="168" fontId="20" fillId="0" borderId="0" xfId="128" applyNumberFormat="1" applyFont="1" applyFill="1" applyBorder="1" applyAlignment="1">
      <alignment horizontal="center" vertical="center"/>
    </xf>
    <xf numFmtId="0" fontId="19" fillId="0" borderId="0" xfId="128" applyFont="1" applyFill="1" applyBorder="1" applyAlignment="1">
      <alignment horizontal="left" vertical="center" wrapText="1"/>
    </xf>
    <xf numFmtId="0" fontId="19" fillId="0" borderId="44" xfId="128" applyFont="1" applyFill="1" applyBorder="1" applyAlignment="1">
      <alignment horizontal="center" vertical="center" wrapText="1"/>
    </xf>
    <xf numFmtId="0" fontId="19" fillId="0" borderId="47" xfId="128" applyFont="1" applyFill="1" applyBorder="1" applyAlignment="1">
      <alignment horizontal="right" vertical="center" wrapText="1"/>
    </xf>
    <xf numFmtId="0" fontId="19" fillId="0" borderId="47" xfId="128" applyFont="1" applyFill="1" applyBorder="1" applyAlignment="1">
      <alignment horizontal="left" vertical="center" wrapText="1"/>
    </xf>
    <xf numFmtId="178" fontId="15" fillId="0" borderId="0" xfId="128" applyNumberFormat="1" applyFont="1" applyFill="1" applyAlignment="1">
      <alignment horizontal="right" vertical="center"/>
    </xf>
    <xf numFmtId="168" fontId="15" fillId="0" borderId="0" xfId="128" applyNumberFormat="1" applyFont="1" applyFill="1" applyAlignment="1">
      <alignment horizontal="center" vertical="center"/>
    </xf>
    <xf numFmtId="0" fontId="19" fillId="0" borderId="42" xfId="0" applyFont="1" applyBorder="1" applyAlignment="1">
      <alignment horizontal="left" vertical="center"/>
    </xf>
    <xf numFmtId="0" fontId="19" fillId="0" borderId="42" xfId="0" applyFont="1" applyBorder="1" applyAlignment="1">
      <alignment horizontal="right" vertical="center"/>
    </xf>
    <xf numFmtId="3" fontId="22" fillId="0" borderId="0" xfId="71" applyNumberFormat="1" applyFont="1" applyBorder="1" applyAlignment="1" applyProtection="1">
      <alignment horizontal="center" vertical="center"/>
      <protection locked="0"/>
    </xf>
    <xf numFmtId="3" fontId="22" fillId="0" borderId="42" xfId="94" applyNumberFormat="1" applyFont="1" applyFill="1" applyBorder="1" applyAlignment="1" applyProtection="1">
      <alignment horizontal="center" vertical="center" wrapText="1"/>
      <protection locked="0"/>
    </xf>
    <xf numFmtId="0" fontId="20" fillId="0" borderId="37" xfId="128" applyFont="1" applyFill="1" applyBorder="1" applyAlignment="1">
      <alignment horizontal="center"/>
    </xf>
    <xf numFmtId="2" fontId="20" fillId="0" borderId="37" xfId="128" applyNumberFormat="1" applyFont="1" applyFill="1" applyBorder="1" applyAlignment="1">
      <alignment horizontal="center" vertical="center" wrapText="1"/>
    </xf>
    <xf numFmtId="164" fontId="20" fillId="0" borderId="41" xfId="128" applyNumberFormat="1" applyFont="1" applyFill="1" applyBorder="1" applyAlignment="1"/>
    <xf numFmtId="183" fontId="22" fillId="0" borderId="0" xfId="128" applyNumberFormat="1" applyFont="1" applyFill="1" applyBorder="1" applyAlignment="1">
      <alignment vertical="center"/>
    </xf>
    <xf numFmtId="183" fontId="22" fillId="0" borderId="42" xfId="128" applyNumberFormat="1" applyFont="1" applyFill="1" applyBorder="1" applyAlignment="1">
      <alignment vertical="center"/>
    </xf>
    <xf numFmtId="0" fontId="20" fillId="0" borderId="0" xfId="128" applyFont="1" applyFill="1" applyAlignment="1">
      <alignment horizontal="center" vertical="center"/>
    </xf>
    <xf numFmtId="1" fontId="20" fillId="0" borderId="0" xfId="128" applyNumberFormat="1" applyFont="1" applyFill="1" applyAlignment="1">
      <alignment horizontal="center"/>
    </xf>
    <xf numFmtId="1" fontId="20" fillId="0" borderId="0" xfId="128" applyNumberFormat="1" applyFont="1" applyFill="1" applyBorder="1" applyAlignment="1">
      <alignment horizontal="center" wrapText="1"/>
    </xf>
    <xf numFmtId="0" fontId="30" fillId="0" borderId="0" xfId="128" applyFont="1" applyFill="1" applyBorder="1" applyAlignment="1">
      <alignment vertical="center" wrapText="1"/>
    </xf>
    <xf numFmtId="3" fontId="22" fillId="0" borderId="0" xfId="128" applyNumberFormat="1" applyFont="1" applyFill="1" applyBorder="1" applyAlignment="1">
      <alignment horizontal="center" vertical="center"/>
    </xf>
    <xf numFmtId="0" fontId="19" fillId="0" borderId="0" xfId="128" applyFont="1" applyFill="1" applyBorder="1"/>
    <xf numFmtId="0" fontId="22" fillId="0" borderId="0" xfId="128" applyFont="1" applyFill="1" applyBorder="1" applyAlignment="1">
      <alignment horizontal="left" vertical="center" wrapText="1" indent="1"/>
    </xf>
    <xf numFmtId="178" fontId="22" fillId="0" borderId="0" xfId="128" applyNumberFormat="1" applyFont="1" applyFill="1" applyBorder="1" applyAlignment="1">
      <alignment horizontal="right" vertical="center"/>
    </xf>
    <xf numFmtId="167" fontId="22" fillId="0" borderId="0" xfId="128" applyNumberFormat="1" applyFont="1" applyFill="1" applyBorder="1" applyAlignment="1">
      <alignment horizontal="center" vertical="center"/>
    </xf>
    <xf numFmtId="2" fontId="30" fillId="0" borderId="42" xfId="128" applyNumberFormat="1" applyFont="1" applyFill="1" applyBorder="1" applyAlignment="1">
      <alignment horizontal="center" vertical="center"/>
    </xf>
    <xf numFmtId="0" fontId="22" fillId="0" borderId="39" xfId="128" applyFont="1" applyFill="1" applyBorder="1" applyAlignment="1">
      <alignment horizontal="center" vertical="center"/>
    </xf>
    <xf numFmtId="0" fontId="22" fillId="0" borderId="39" xfId="128" applyFont="1" applyFill="1" applyBorder="1" applyAlignment="1">
      <alignment horizontal="center" vertical="center" wrapText="1"/>
    </xf>
    <xf numFmtId="2" fontId="30" fillId="0" borderId="39" xfId="128" applyNumberFormat="1" applyFont="1" applyFill="1" applyBorder="1" applyAlignment="1">
      <alignment horizontal="center" vertical="center"/>
    </xf>
    <xf numFmtId="0" fontId="22" fillId="0" borderId="41" xfId="128" applyFont="1" applyFill="1" applyBorder="1" applyAlignment="1">
      <alignment vertical="center"/>
    </xf>
    <xf numFmtId="0" fontId="22" fillId="0" borderId="0" xfId="128" applyFont="1" applyAlignment="1">
      <alignment vertical="center"/>
    </xf>
    <xf numFmtId="0" fontId="22" fillId="0" borderId="39" xfId="128" applyNumberFormat="1" applyFont="1" applyFill="1" applyBorder="1" applyAlignment="1">
      <alignment horizontal="center" vertical="center" wrapText="1"/>
    </xf>
    <xf numFmtId="175" fontId="20" fillId="0" borderId="0" xfId="128" applyNumberFormat="1" applyFont="1" applyFill="1" applyBorder="1" applyAlignment="1">
      <alignment horizontal="right" vertical="center"/>
    </xf>
    <xf numFmtId="175" fontId="22" fillId="0" borderId="0" xfId="128" applyNumberFormat="1" applyFont="1" applyFill="1" applyBorder="1" applyAlignment="1">
      <alignment horizontal="right" vertical="center"/>
    </xf>
    <xf numFmtId="164" fontId="22" fillId="0" borderId="0" xfId="128" applyNumberFormat="1" applyFont="1" applyFill="1" applyBorder="1" applyAlignment="1">
      <alignment horizontal="center" vertical="center"/>
    </xf>
    <xf numFmtId="0" fontId="22" fillId="0" borderId="0" xfId="128" applyFont="1" applyFill="1" applyBorder="1" applyAlignment="1">
      <alignment vertical="center"/>
    </xf>
    <xf numFmtId="0" fontId="30" fillId="0" borderId="0" xfId="128" applyFont="1" applyFill="1" applyBorder="1" applyAlignment="1">
      <alignment horizontal="left" vertical="center" wrapText="1"/>
    </xf>
    <xf numFmtId="0" fontId="30" fillId="0" borderId="0" xfId="128" applyFont="1" applyFill="1" applyBorder="1" applyAlignment="1">
      <alignment vertical="center"/>
    </xf>
    <xf numFmtId="0" fontId="22" fillId="0" borderId="42" xfId="128" applyFont="1" applyFill="1" applyBorder="1" applyAlignment="1">
      <alignment vertical="center"/>
    </xf>
    <xf numFmtId="0" fontId="20" fillId="0" borderId="41" xfId="1" applyFont="1" applyFill="1" applyBorder="1" applyAlignment="1">
      <alignment horizontal="center" wrapText="1"/>
    </xf>
    <xf numFmtId="0" fontId="20" fillId="0" borderId="41" xfId="128" applyFont="1" applyFill="1" applyBorder="1" applyAlignment="1">
      <alignment horizontal="center" vertical="center"/>
    </xf>
    <xf numFmtId="0" fontId="20" fillId="0" borderId="39" xfId="128" applyFont="1" applyFill="1" applyBorder="1" applyAlignment="1">
      <alignment horizontal="center" vertical="center"/>
    </xf>
    <xf numFmtId="0" fontId="20" fillId="0" borderId="39" xfId="128" applyNumberFormat="1" applyFont="1" applyFill="1" applyBorder="1" applyAlignment="1">
      <alignment horizontal="center" vertical="center" wrapText="1"/>
    </xf>
    <xf numFmtId="2" fontId="19" fillId="0" borderId="42" xfId="128" applyNumberFormat="1" applyFont="1" applyFill="1" applyBorder="1" applyAlignment="1">
      <alignment horizontal="center" vertical="center"/>
    </xf>
    <xf numFmtId="2" fontId="20" fillId="0" borderId="0" xfId="128" applyNumberFormat="1" applyFont="1" applyFill="1" applyBorder="1" applyAlignment="1">
      <alignment horizontal="center" vertical="center"/>
    </xf>
    <xf numFmtId="164" fontId="20" fillId="0" borderId="0" xfId="128" applyNumberFormat="1" applyFont="1" applyFill="1" applyBorder="1" applyAlignment="1">
      <alignment horizontal="center" vertical="center"/>
    </xf>
    <xf numFmtId="0" fontId="19" fillId="0" borderId="0" xfId="128" applyFont="1" applyFill="1" applyBorder="1" applyAlignment="1">
      <alignment horizontal="left" vertical="center"/>
    </xf>
    <xf numFmtId="0" fontId="20" fillId="0" borderId="0" xfId="128" applyFont="1" applyFill="1" applyBorder="1" applyAlignment="1">
      <alignment vertical="center"/>
    </xf>
    <xf numFmtId="2" fontId="19" fillId="0" borderId="39" xfId="128" applyNumberFormat="1" applyFont="1" applyFill="1" applyBorder="1" applyAlignment="1">
      <alignment horizontal="center" vertical="center"/>
    </xf>
    <xf numFmtId="0" fontId="20" fillId="0" borderId="42" xfId="128" applyFont="1" applyFill="1" applyBorder="1" applyAlignment="1">
      <alignment horizontal="center" vertical="center"/>
    </xf>
    <xf numFmtId="0" fontId="20" fillId="0" borderId="42" xfId="128" applyNumberFormat="1" applyFont="1" applyFill="1" applyBorder="1" applyAlignment="1">
      <alignment horizontal="center" vertical="center" wrapText="1"/>
    </xf>
    <xf numFmtId="0" fontId="20" fillId="0" borderId="41" xfId="128" applyFont="1" applyFill="1" applyBorder="1" applyAlignment="1">
      <alignment horizontal="left" wrapText="1"/>
    </xf>
    <xf numFmtId="0" fontId="20" fillId="0" borderId="42" xfId="128" applyFont="1" applyFill="1" applyBorder="1" applyAlignment="1">
      <alignment horizontal="left" wrapText="1"/>
    </xf>
    <xf numFmtId="0" fontId="20" fillId="0" borderId="42" xfId="128" applyFont="1" applyFill="1" applyBorder="1"/>
    <xf numFmtId="0" fontId="20" fillId="0" borderId="0" xfId="128" applyFont="1" applyFill="1" applyAlignment="1">
      <alignment vertical="center"/>
    </xf>
    <xf numFmtId="0" fontId="19" fillId="0" borderId="40" xfId="128" applyFont="1" applyFill="1" applyBorder="1" applyAlignment="1">
      <alignment horizontal="right" vertical="center" wrapText="1"/>
    </xf>
    <xf numFmtId="176" fontId="19" fillId="0" borderId="40" xfId="128" applyNumberFormat="1" applyFont="1" applyFill="1" applyBorder="1" applyAlignment="1">
      <alignment horizontal="center" vertical="center"/>
    </xf>
    <xf numFmtId="176" fontId="19" fillId="0" borderId="40" xfId="128" applyNumberFormat="1" applyFont="1" applyFill="1" applyBorder="1" applyAlignment="1">
      <alignment vertical="center"/>
    </xf>
    <xf numFmtId="2" fontId="19" fillId="0" borderId="40" xfId="128" applyNumberFormat="1" applyFont="1" applyFill="1" applyBorder="1" applyAlignment="1">
      <alignment horizontal="left" vertical="center"/>
    </xf>
    <xf numFmtId="176" fontId="20" fillId="0" borderId="0" xfId="128" applyNumberFormat="1" applyFont="1" applyFill="1" applyBorder="1" applyAlignment="1">
      <alignment horizontal="right" vertical="center"/>
    </xf>
    <xf numFmtId="176" fontId="20" fillId="0" borderId="0" xfId="128" applyNumberFormat="1" applyFont="1" applyFill="1" applyBorder="1" applyAlignment="1">
      <alignment vertical="center"/>
    </xf>
    <xf numFmtId="0" fontId="20" fillId="0" borderId="42" xfId="1" applyFont="1" applyFill="1" applyBorder="1" applyAlignment="1">
      <alignment horizontal="center" wrapText="1"/>
    </xf>
    <xf numFmtId="0" fontId="20" fillId="0" borderId="0" xfId="0" applyFont="1" applyFill="1" applyBorder="1" applyAlignment="1">
      <alignment horizontal="center" wrapText="1"/>
    </xf>
    <xf numFmtId="0" fontId="20" fillId="0" borderId="0" xfId="128" applyFont="1" applyFill="1" applyBorder="1" applyAlignment="1">
      <alignment horizontal="center" wrapText="1"/>
    </xf>
    <xf numFmtId="0" fontId="22" fillId="0" borderId="41" xfId="128" applyFont="1" applyFill="1" applyBorder="1" applyAlignment="1">
      <alignment horizontal="center" vertical="center"/>
    </xf>
    <xf numFmtId="0" fontId="22" fillId="0" borderId="42" xfId="128" applyFont="1" applyFill="1" applyBorder="1" applyAlignment="1">
      <alignment horizontal="center" vertical="center"/>
    </xf>
    <xf numFmtId="0" fontId="20" fillId="0" borderId="0" xfId="128" applyFont="1" applyFill="1" applyBorder="1" applyAlignment="1">
      <alignment horizontal="center"/>
    </xf>
    <xf numFmtId="0" fontId="20" fillId="0" borderId="0" xfId="128" applyFont="1" applyFill="1" applyBorder="1" applyAlignment="1">
      <alignment horizontal="left" wrapText="1"/>
    </xf>
    <xf numFmtId="0" fontId="20" fillId="0" borderId="37" xfId="128" applyFont="1" applyFill="1" applyBorder="1" applyAlignment="1">
      <alignment horizontal="center"/>
    </xf>
    <xf numFmtId="2" fontId="30" fillId="0" borderId="42" xfId="128" applyNumberFormat="1" applyFont="1" applyFill="1" applyBorder="1" applyAlignment="1">
      <alignment horizontal="center" vertical="center"/>
    </xf>
    <xf numFmtId="2" fontId="30" fillId="0" borderId="39" xfId="128" applyNumberFormat="1" applyFont="1" applyFill="1" applyBorder="1" applyAlignment="1">
      <alignment horizontal="center" vertical="center"/>
    </xf>
    <xf numFmtId="0" fontId="20" fillId="0" borderId="42" xfId="128" applyFont="1" applyFill="1" applyBorder="1" applyAlignment="1">
      <alignment horizontal="center" vertical="center"/>
    </xf>
    <xf numFmtId="2" fontId="19" fillId="0" borderId="42" xfId="128" applyNumberFormat="1" applyFont="1" applyFill="1" applyBorder="1" applyAlignment="1">
      <alignment horizontal="center" vertical="center"/>
    </xf>
    <xf numFmtId="2" fontId="19" fillId="0" borderId="39" xfId="128" applyNumberFormat="1" applyFont="1" applyFill="1" applyBorder="1" applyAlignment="1">
      <alignment horizontal="center" vertical="center"/>
    </xf>
    <xf numFmtId="0" fontId="20" fillId="0" borderId="0" xfId="128" applyFont="1" applyFill="1" applyBorder="1" applyAlignment="1">
      <alignment horizontal="left" vertical="center" wrapText="1"/>
    </xf>
    <xf numFmtId="0" fontId="20" fillId="0" borderId="0" xfId="128" applyFont="1" applyFill="1" applyBorder="1" applyAlignment="1">
      <alignment vertical="center" wrapText="1"/>
    </xf>
    <xf numFmtId="0" fontId="20" fillId="0" borderId="0" xfId="0" applyFont="1" applyFill="1" applyBorder="1" applyAlignment="1">
      <alignment horizontal="center"/>
    </xf>
    <xf numFmtId="0" fontId="20" fillId="0" borderId="39" xfId="128" applyFont="1" applyFill="1" applyBorder="1" applyAlignment="1">
      <alignment horizontal="center" vertical="center" wrapText="1"/>
    </xf>
    <xf numFmtId="49" fontId="20" fillId="0" borderId="0" xfId="128" applyNumberFormat="1" applyFont="1" applyFill="1" applyBorder="1" applyAlignment="1">
      <alignment horizontal="center" vertical="center"/>
    </xf>
    <xf numFmtId="177" fontId="20" fillId="0" borderId="0" xfId="128" applyNumberFormat="1" applyFont="1" applyFill="1" applyBorder="1" applyAlignment="1">
      <alignment horizontal="right" vertical="center"/>
    </xf>
    <xf numFmtId="49" fontId="20" fillId="0" borderId="0" xfId="128" applyNumberFormat="1" applyFont="1" applyFill="1" applyBorder="1" applyAlignment="1">
      <alignment horizontal="right" vertical="center"/>
    </xf>
    <xf numFmtId="0" fontId="20" fillId="0" borderId="42" xfId="128" applyFont="1" applyFill="1" applyBorder="1" applyAlignment="1">
      <alignment horizontal="center" vertical="center" wrapText="1"/>
    </xf>
    <xf numFmtId="0" fontId="19" fillId="0" borderId="0" xfId="128" applyFont="1" applyFill="1" applyAlignment="1">
      <alignment horizontal="left" vertical="center"/>
    </xf>
    <xf numFmtId="0" fontId="19" fillId="0" borderId="0" xfId="128" applyFont="1" applyFill="1" applyAlignment="1">
      <alignment horizontal="center" vertical="center"/>
    </xf>
    <xf numFmtId="0" fontId="25" fillId="0" borderId="0" xfId="128" applyNumberFormat="1" applyFont="1" applyFill="1" applyBorder="1" applyAlignment="1" applyProtection="1">
      <protection locked="0"/>
    </xf>
    <xf numFmtId="0" fontId="25" fillId="0" borderId="0" xfId="128" applyNumberFormat="1" applyFont="1" applyFill="1" applyBorder="1" applyAlignment="1" applyProtection="1">
      <alignment vertical="top" wrapText="1"/>
      <protection locked="0"/>
    </xf>
    <xf numFmtId="2" fontId="30" fillId="0" borderId="45" xfId="1" applyNumberFormat="1" applyFont="1" applyFill="1" applyBorder="1" applyAlignment="1">
      <alignment horizontal="center" vertical="center"/>
    </xf>
    <xf numFmtId="0" fontId="20" fillId="0" borderId="41" xfId="128" applyFont="1" applyFill="1" applyBorder="1" applyAlignment="1">
      <alignment horizontal="center" vertical="center" wrapText="1"/>
    </xf>
    <xf numFmtId="0" fontId="20" fillId="0" borderId="41" xfId="128" applyNumberFormat="1" applyFont="1" applyFill="1" applyBorder="1" applyAlignment="1">
      <alignment horizontal="center" vertical="center" wrapText="1"/>
    </xf>
    <xf numFmtId="0" fontId="20" fillId="0" borderId="0" xfId="128" applyFont="1" applyFill="1" applyBorder="1" applyAlignment="1">
      <alignment wrapText="1"/>
    </xf>
    <xf numFmtId="0" fontId="20" fillId="0" borderId="42" xfId="128" applyFont="1" applyFill="1" applyBorder="1" applyAlignment="1">
      <alignment vertical="center"/>
    </xf>
    <xf numFmtId="0" fontId="20" fillId="0" borderId="15" xfId="128" applyFont="1" applyFill="1" applyBorder="1" applyAlignment="1">
      <alignment horizontal="left" wrapText="1"/>
    </xf>
    <xf numFmtId="0" fontId="22" fillId="0" borderId="0" xfId="128" applyFont="1" applyFill="1" applyBorder="1" applyAlignment="1">
      <alignment horizontal="right" vertical="center" wrapText="1"/>
    </xf>
    <xf numFmtId="3" fontId="22" fillId="0" borderId="0" xfId="128" applyNumberFormat="1" applyFont="1" applyFill="1" applyBorder="1" applyAlignment="1">
      <alignment horizontal="right" vertical="center"/>
    </xf>
    <xf numFmtId="0" fontId="22" fillId="0" borderId="0" xfId="128" applyFont="1" applyFill="1" applyBorder="1" applyAlignment="1">
      <alignment vertical="center" wrapText="1"/>
    </xf>
    <xf numFmtId="0" fontId="22" fillId="0" borderId="0" xfId="128" applyFont="1" applyFill="1" applyBorder="1" applyAlignment="1">
      <alignment horizontal="right" vertical="center" wrapText="1" indent="1"/>
    </xf>
    <xf numFmtId="182" fontId="22" fillId="0" borderId="0" xfId="128" applyNumberFormat="1" applyFont="1" applyFill="1" applyBorder="1" applyAlignment="1">
      <alignment horizontal="right" vertical="center"/>
    </xf>
    <xf numFmtId="0" fontId="22" fillId="0" borderId="42" xfId="128" applyFont="1" applyFill="1" applyBorder="1" applyAlignment="1">
      <alignment horizontal="center" vertical="center" wrapText="1"/>
    </xf>
    <xf numFmtId="0" fontId="22" fillId="0" borderId="42" xfId="128" applyNumberFormat="1" applyFont="1" applyFill="1" applyBorder="1" applyAlignment="1">
      <alignment horizontal="center" vertical="center" wrapText="1"/>
    </xf>
    <xf numFmtId="0" fontId="20" fillId="0" borderId="0" xfId="128" applyFont="1" applyFill="1" applyBorder="1" applyAlignment="1">
      <alignment horizontal="center"/>
    </xf>
    <xf numFmtId="0" fontId="20" fillId="0" borderId="0" xfId="128" applyFont="1" applyFill="1" applyBorder="1" applyAlignment="1">
      <alignment horizontal="right" wrapText="1"/>
    </xf>
    <xf numFmtId="0" fontId="20" fillId="0" borderId="0" xfId="128" applyFont="1" applyFill="1" applyBorder="1" applyAlignment="1">
      <alignment horizontal="left" wrapText="1"/>
    </xf>
    <xf numFmtId="2" fontId="19" fillId="0" borderId="39" xfId="128" applyNumberFormat="1" applyFont="1" applyFill="1" applyBorder="1" applyAlignment="1">
      <alignment horizontal="center" vertical="center"/>
    </xf>
    <xf numFmtId="0" fontId="20" fillId="0" borderId="42" xfId="1" applyFont="1" applyFill="1" applyBorder="1" applyAlignment="1">
      <alignment horizontal="center"/>
    </xf>
    <xf numFmtId="0" fontId="20" fillId="0" borderId="0" xfId="128" applyFont="1" applyFill="1" applyBorder="1" applyAlignment="1">
      <alignment vertical="center" wrapText="1"/>
    </xf>
    <xf numFmtId="0" fontId="0" fillId="0" borderId="0" xfId="0" applyAlignment="1">
      <alignment vertical="center" wrapText="1"/>
    </xf>
    <xf numFmtId="0" fontId="20" fillId="0" borderId="0" xfId="0" applyFont="1" applyFill="1" applyBorder="1" applyAlignment="1">
      <alignment horizontal="center"/>
    </xf>
    <xf numFmtId="0" fontId="20" fillId="0" borderId="0" xfId="0" applyFont="1" applyFill="1" applyBorder="1" applyAlignment="1">
      <alignment horizontal="left" wrapText="1"/>
    </xf>
    <xf numFmtId="0" fontId="20" fillId="0" borderId="50" xfId="128" applyFont="1" applyFill="1" applyBorder="1" applyAlignment="1">
      <alignment horizontal="center" vertical="center" wrapText="1"/>
    </xf>
    <xf numFmtId="183" fontId="20" fillId="0" borderId="46" xfId="0" applyNumberFormat="1" applyFont="1" applyFill="1" applyBorder="1" applyAlignment="1">
      <alignment horizontal="center" vertical="center"/>
    </xf>
    <xf numFmtId="183" fontId="20" fillId="0" borderId="51" xfId="0" applyNumberFormat="1" applyFont="1" applyFill="1" applyBorder="1" applyAlignment="1">
      <alignment horizontal="center" vertical="center"/>
    </xf>
    <xf numFmtId="2" fontId="19" fillId="0" borderId="42" xfId="70" applyNumberFormat="1" applyFont="1" applyFill="1" applyBorder="1" applyAlignment="1">
      <alignment horizontal="center" vertical="center"/>
    </xf>
    <xf numFmtId="164" fontId="20" fillId="0" borderId="0" xfId="128" applyNumberFormat="1" applyFont="1" applyFill="1" applyAlignment="1" applyProtection="1">
      <alignment horizontal="center"/>
      <protection locked="0"/>
    </xf>
    <xf numFmtId="185" fontId="20" fillId="0" borderId="0" xfId="128" applyNumberFormat="1" applyFont="1" applyFill="1" applyAlignment="1" applyProtection="1">
      <alignment horizontal="center"/>
      <protection locked="0"/>
    </xf>
    <xf numFmtId="0" fontId="30" fillId="0" borderId="0" xfId="128" applyFont="1" applyFill="1" applyBorder="1" applyAlignment="1">
      <alignment horizontal="center" vertical="center"/>
    </xf>
    <xf numFmtId="2" fontId="22" fillId="0" borderId="0" xfId="128" applyNumberFormat="1" applyFont="1" applyFill="1" applyBorder="1" applyAlignment="1">
      <alignment horizontal="center" vertical="center"/>
    </xf>
    <xf numFmtId="171" fontId="22" fillId="0" borderId="0" xfId="128" applyNumberFormat="1" applyFont="1" applyFill="1" applyBorder="1" applyAlignment="1">
      <alignment horizontal="right" vertical="center"/>
    </xf>
    <xf numFmtId="0" fontId="22" fillId="0" borderId="43" xfId="128" applyFont="1" applyFill="1" applyBorder="1" applyAlignment="1">
      <alignment horizontal="center" vertical="center"/>
    </xf>
    <xf numFmtId="0" fontId="22" fillId="0" borderId="43" xfId="128" applyFont="1" applyFill="1" applyBorder="1" applyAlignment="1">
      <alignment horizontal="center" vertical="center" wrapText="1"/>
    </xf>
    <xf numFmtId="0" fontId="19" fillId="0" borderId="52" xfId="128" applyFont="1" applyFill="1" applyBorder="1" applyAlignment="1">
      <alignment horizontal="right" vertical="center"/>
    </xf>
    <xf numFmtId="0" fontId="19" fillId="0" borderId="52" xfId="128" applyFont="1" applyFill="1" applyBorder="1" applyAlignment="1">
      <alignment horizontal="left" vertical="center"/>
    </xf>
    <xf numFmtId="180" fontId="20" fillId="0" borderId="0" xfId="128" applyNumberFormat="1" applyFont="1" applyFill="1" applyBorder="1" applyAlignment="1">
      <alignment horizontal="right" vertical="center"/>
    </xf>
    <xf numFmtId="180" fontId="19" fillId="0" borderId="52" xfId="128" applyNumberFormat="1" applyFont="1" applyFill="1" applyBorder="1" applyAlignment="1">
      <alignment horizontal="right" vertical="center"/>
    </xf>
    <xf numFmtId="164" fontId="19" fillId="0" borderId="52" xfId="128" applyNumberFormat="1" applyFont="1" applyFill="1" applyBorder="1" applyAlignment="1">
      <alignment horizontal="center" vertical="center"/>
    </xf>
    <xf numFmtId="0" fontId="20" fillId="0" borderId="0" xfId="128" applyFont="1" applyFill="1" applyBorder="1" applyAlignment="1">
      <alignment horizontal="left" vertical="center" wrapText="1" indent="1"/>
    </xf>
    <xf numFmtId="174" fontId="20" fillId="0" borderId="0" xfId="128" applyNumberFormat="1" applyFont="1" applyFill="1" applyBorder="1" applyAlignment="1">
      <alignment horizontal="right" vertical="center"/>
    </xf>
    <xf numFmtId="181" fontId="20" fillId="0" borderId="0" xfId="128" applyNumberFormat="1" applyFont="1" applyFill="1" applyBorder="1" applyAlignment="1">
      <alignment horizontal="right" vertical="center"/>
    </xf>
    <xf numFmtId="1" fontId="20" fillId="0" borderId="0" xfId="128" applyNumberFormat="1" applyFont="1" applyFill="1" applyBorder="1" applyAlignment="1">
      <alignment horizontal="right" vertical="center"/>
    </xf>
    <xf numFmtId="1" fontId="20" fillId="0" borderId="0" xfId="128" applyNumberFormat="1" applyFont="1" applyFill="1" applyBorder="1" applyAlignment="1">
      <alignment vertical="center"/>
    </xf>
    <xf numFmtId="170" fontId="20" fillId="0" borderId="0" xfId="128" applyNumberFormat="1" applyFont="1" applyFill="1" applyBorder="1" applyAlignment="1">
      <alignment horizontal="right" vertical="center"/>
    </xf>
    <xf numFmtId="0" fontId="19" fillId="0" borderId="0" xfId="128" applyFont="1" applyFill="1" applyBorder="1" applyAlignment="1">
      <alignment horizontal="right" vertical="center"/>
    </xf>
    <xf numFmtId="170" fontId="19" fillId="0" borderId="0" xfId="128" applyNumberFormat="1" applyFont="1" applyFill="1" applyBorder="1" applyAlignment="1">
      <alignment horizontal="right" vertical="center"/>
    </xf>
    <xf numFmtId="164" fontId="20" fillId="0" borderId="0" xfId="128" applyNumberFormat="1" applyFont="1" applyFill="1" applyBorder="1" applyAlignment="1">
      <alignment horizontal="right" vertical="center" wrapText="1"/>
    </xf>
    <xf numFmtId="164" fontId="20" fillId="0" borderId="0" xfId="128" applyNumberFormat="1" applyFont="1" applyFill="1" applyBorder="1" applyAlignment="1">
      <alignment horizontal="left" vertical="center" wrapText="1"/>
    </xf>
    <xf numFmtId="0" fontId="20" fillId="0" borderId="0" xfId="128" applyFont="1" applyFill="1" applyBorder="1" applyAlignment="1">
      <alignment horizontal="right"/>
    </xf>
    <xf numFmtId="0" fontId="22" fillId="0" borderId="0" xfId="1" applyFont="1" applyFill="1" applyBorder="1" applyAlignment="1">
      <alignment horizontal="center" vertical="center" wrapText="1"/>
    </xf>
    <xf numFmtId="0" fontId="20" fillId="0" borderId="0" xfId="128" applyFont="1" applyFill="1" applyBorder="1" applyAlignment="1">
      <alignment horizontal="center"/>
    </xf>
    <xf numFmtId="0" fontId="20" fillId="0" borderId="0" xfId="128" applyFont="1" applyFill="1" applyBorder="1" applyAlignment="1">
      <alignment horizontal="left" vertical="center" wrapText="1"/>
    </xf>
    <xf numFmtId="0" fontId="20" fillId="0" borderId="53" xfId="0" applyFont="1" applyFill="1" applyBorder="1" applyAlignment="1">
      <alignment horizontal="center"/>
    </xf>
    <xf numFmtId="2" fontId="20" fillId="0" borderId="0" xfId="128" applyNumberFormat="1" applyFont="1" applyFill="1" applyBorder="1"/>
    <xf numFmtId="0" fontId="19" fillId="0" borderId="0" xfId="128" applyFont="1" applyFill="1" applyBorder="1" applyAlignment="1">
      <alignment horizontal="center"/>
    </xf>
    <xf numFmtId="0" fontId="19" fillId="0" borderId="0" xfId="128" applyFont="1" applyFill="1" applyBorder="1" applyAlignment="1">
      <alignment horizontal="right"/>
    </xf>
    <xf numFmtId="0" fontId="20" fillId="0" borderId="0" xfId="128" applyFont="1" applyFill="1" applyBorder="1" applyAlignment="1"/>
    <xf numFmtId="183" fontId="19" fillId="0" borderId="0" xfId="71" applyNumberFormat="1" applyFont="1" applyFill="1" applyBorder="1" applyAlignment="1">
      <alignment horizontal="right" vertical="center"/>
    </xf>
    <xf numFmtId="0" fontId="19" fillId="0" borderId="0" xfId="71" applyNumberFormat="1" applyFont="1" applyFill="1" applyBorder="1" applyAlignment="1" applyProtection="1">
      <alignment vertical="top"/>
      <protection locked="0"/>
    </xf>
    <xf numFmtId="183" fontId="19" fillId="0" borderId="0" xfId="71" applyNumberFormat="1" applyFont="1" applyFill="1" applyBorder="1" applyAlignment="1">
      <alignment vertical="center"/>
    </xf>
    <xf numFmtId="0" fontId="20" fillId="0" borderId="41" xfId="1" applyFont="1" applyFill="1" applyBorder="1" applyAlignment="1">
      <alignment horizontal="center"/>
    </xf>
    <xf numFmtId="0" fontId="30" fillId="0" borderId="0" xfId="59" applyNumberFormat="1" applyFont="1" applyFill="1" applyBorder="1" applyAlignment="1" applyProtection="1">
      <alignment horizontal="left" vertical="center"/>
    </xf>
    <xf numFmtId="0" fontId="30" fillId="0" borderId="0" xfId="59" applyNumberFormat="1" applyFont="1" applyFill="1" applyBorder="1" applyAlignment="1" applyProtection="1">
      <alignment horizontal="center" vertical="center"/>
    </xf>
    <xf numFmtId="164" fontId="28" fillId="0" borderId="0" xfId="0" applyNumberFormat="1" applyFont="1" applyFill="1" applyBorder="1" applyAlignment="1">
      <alignment horizontal="center" vertical="center"/>
    </xf>
    <xf numFmtId="2" fontId="19" fillId="0" borderId="53" xfId="128" applyNumberFormat="1" applyFont="1" applyFill="1" applyBorder="1" applyAlignment="1">
      <alignment horizontal="center" vertical="center"/>
    </xf>
    <xf numFmtId="182" fontId="20" fillId="0" borderId="0" xfId="128" applyNumberFormat="1" applyFont="1" applyFill="1" applyBorder="1" applyAlignment="1">
      <alignment horizontal="right" vertical="center"/>
    </xf>
    <xf numFmtId="0" fontId="20" fillId="0" borderId="53" xfId="128" applyFont="1" applyFill="1" applyBorder="1" applyAlignment="1">
      <alignment horizontal="center" vertical="center"/>
    </xf>
    <xf numFmtId="0" fontId="20" fillId="0" borderId="53" xfId="128" applyFont="1" applyFill="1" applyBorder="1" applyAlignment="1">
      <alignment horizontal="center" vertical="center" wrapText="1"/>
    </xf>
    <xf numFmtId="0" fontId="22" fillId="0" borderId="53" xfId="1" applyFont="1" applyFill="1" applyBorder="1" applyAlignment="1">
      <alignment vertical="center" wrapText="1"/>
    </xf>
    <xf numFmtId="0" fontId="22" fillId="0" borderId="53" xfId="1" applyFont="1" applyFill="1" applyBorder="1" applyAlignment="1">
      <alignment horizontal="center" vertical="center" wrapText="1"/>
    </xf>
    <xf numFmtId="0" fontId="0" fillId="0" borderId="15" xfId="128" applyFont="1" applyFill="1" applyBorder="1" applyAlignment="1">
      <alignment horizontal="left" wrapText="1"/>
    </xf>
    <xf numFmtId="164" fontId="27" fillId="0" borderId="0" xfId="109" applyNumberFormat="1" applyFont="1" applyFill="1" applyBorder="1" applyAlignment="1">
      <alignment horizontal="right" vertical="center"/>
    </xf>
    <xf numFmtId="185" fontId="27" fillId="0" borderId="0" xfId="109" applyNumberFormat="1" applyFont="1" applyFill="1" applyBorder="1" applyAlignment="1">
      <alignment horizontal="right" vertical="center"/>
    </xf>
    <xf numFmtId="185" fontId="27" fillId="0" borderId="0" xfId="109" applyNumberFormat="1" applyFont="1" applyFill="1" applyBorder="1" applyAlignment="1">
      <alignment vertical="center"/>
    </xf>
    <xf numFmtId="0" fontId="0" fillId="0" borderId="0" xfId="128" applyFont="1" applyFill="1" applyAlignment="1">
      <alignment wrapText="1"/>
    </xf>
    <xf numFmtId="1" fontId="20" fillId="0" borderId="0" xfId="128" applyNumberFormat="1" applyFont="1" applyFill="1" applyBorder="1" applyAlignment="1">
      <alignment horizontal="center" vertical="center" wrapText="1"/>
    </xf>
    <xf numFmtId="1" fontId="20" fillId="0" borderId="0" xfId="128" applyNumberFormat="1" applyFont="1" applyFill="1" applyBorder="1" applyAlignment="1">
      <alignment horizontal="center"/>
    </xf>
    <xf numFmtId="189" fontId="27" fillId="0" borderId="0" xfId="0" applyNumberFormat="1" applyFont="1" applyFill="1" applyBorder="1" applyAlignment="1">
      <alignment horizontal="right"/>
    </xf>
    <xf numFmtId="164" fontId="20" fillId="0" borderId="0" xfId="128" applyNumberFormat="1" applyFont="1" applyFill="1" applyBorder="1" applyAlignment="1">
      <alignment horizontal="right"/>
    </xf>
    <xf numFmtId="183" fontId="22" fillId="0" borderId="0" xfId="128" applyNumberFormat="1" applyFont="1" applyFill="1" applyBorder="1" applyAlignment="1">
      <alignment horizontal="right" vertical="center"/>
    </xf>
    <xf numFmtId="183" fontId="22" fillId="0" borderId="0" xfId="128" applyNumberFormat="1" applyFont="1" applyFill="1" applyBorder="1" applyAlignment="1">
      <alignment horizontal="right" vertical="center" wrapText="1"/>
    </xf>
    <xf numFmtId="0" fontId="25" fillId="0" borderId="0" xfId="0" applyFont="1"/>
    <xf numFmtId="164" fontId="20" fillId="0" borderId="0" xfId="128" applyNumberFormat="1" applyFont="1" applyFill="1" applyBorder="1" applyAlignment="1">
      <alignment horizontal="left" vertical="center"/>
    </xf>
    <xf numFmtId="206" fontId="17" fillId="0" borderId="0" xfId="2012" quotePrefix="1" applyNumberFormat="1" applyFont="1" applyFill="1" applyBorder="1" applyAlignment="1" applyProtection="1">
      <alignment horizontal="right" vertical="center" wrapText="1"/>
      <protection locked="0"/>
    </xf>
    <xf numFmtId="206" fontId="26" fillId="0" borderId="0" xfId="2012" quotePrefix="1" applyNumberFormat="1" applyFont="1" applyFill="1" applyBorder="1" applyAlignment="1" applyProtection="1">
      <alignment horizontal="right" vertical="center" wrapText="1"/>
      <protection locked="0"/>
    </xf>
    <xf numFmtId="0" fontId="8" fillId="0" borderId="0" xfId="2349" applyFont="1" applyFill="1" applyBorder="1" applyAlignment="1">
      <alignment horizontal="left" wrapText="1"/>
    </xf>
    <xf numFmtId="0" fontId="8" fillId="0" borderId="0" xfId="2349" applyFont="1" applyFill="1"/>
    <xf numFmtId="0" fontId="8" fillId="0" borderId="0" xfId="2349" applyFill="1" applyBorder="1"/>
    <xf numFmtId="0" fontId="8" fillId="0" borderId="0" xfId="2349" applyFont="1" applyFill="1" applyBorder="1"/>
    <xf numFmtId="2" fontId="74" fillId="0" borderId="54" xfId="0" applyNumberFormat="1" applyFont="1" applyFill="1" applyBorder="1" applyAlignment="1">
      <alignment horizontal="right" vertical="center"/>
    </xf>
    <xf numFmtId="0" fontId="20" fillId="0" borderId="37" xfId="128" applyFont="1" applyFill="1" applyBorder="1" applyAlignment="1">
      <alignment horizontal="center"/>
    </xf>
    <xf numFmtId="2" fontId="30" fillId="0" borderId="39" xfId="128" applyNumberFormat="1" applyFont="1" applyFill="1" applyBorder="1" applyAlignment="1">
      <alignment horizontal="center" vertical="center"/>
    </xf>
    <xf numFmtId="0" fontId="20" fillId="0" borderId="0" xfId="128" applyFont="1" applyFill="1" applyBorder="1" applyAlignment="1">
      <alignment horizontal="center" vertical="center"/>
    </xf>
    <xf numFmtId="0" fontId="20" fillId="0" borderId="0" xfId="128" applyFont="1" applyFill="1" applyBorder="1" applyAlignment="1">
      <alignment horizontal="center" vertical="center" wrapText="1"/>
    </xf>
    <xf numFmtId="0" fontId="19" fillId="0" borderId="0" xfId="128" applyFont="1" applyFill="1" applyBorder="1" applyAlignment="1">
      <alignment vertical="center"/>
    </xf>
    <xf numFmtId="0" fontId="19" fillId="0" borderId="55" xfId="128" applyFont="1" applyFill="1" applyBorder="1" applyAlignment="1">
      <alignment horizontal="center" vertical="center"/>
    </xf>
    <xf numFmtId="0" fontId="20" fillId="0" borderId="49" xfId="0" applyFont="1" applyBorder="1" applyAlignment="1">
      <alignment horizontal="center" vertical="center"/>
    </xf>
    <xf numFmtId="0" fontId="19" fillId="0" borderId="0" xfId="128" applyFont="1" applyFill="1" applyBorder="1" applyAlignment="1">
      <alignment horizontal="center" wrapText="1"/>
    </xf>
    <xf numFmtId="0" fontId="22" fillId="0" borderId="53" xfId="128" applyFont="1" applyFill="1" applyBorder="1" applyAlignment="1">
      <alignment horizontal="center" vertical="center"/>
    </xf>
    <xf numFmtId="0" fontId="22" fillId="0" borderId="53" xfId="128" applyFont="1" applyFill="1" applyBorder="1" applyAlignment="1">
      <alignment horizontal="center" vertical="center" wrapText="1"/>
    </xf>
    <xf numFmtId="0" fontId="22" fillId="0" borderId="53" xfId="128" applyNumberFormat="1" applyFont="1" applyFill="1" applyBorder="1" applyAlignment="1">
      <alignment horizontal="center" vertical="center" wrapText="1"/>
    </xf>
    <xf numFmtId="14" fontId="19" fillId="0" borderId="41" xfId="128" applyNumberFormat="1" applyFont="1" applyFill="1" applyBorder="1" applyAlignment="1">
      <alignment horizontal="right" vertical="center"/>
    </xf>
    <xf numFmtId="49" fontId="20" fillId="0" borderId="41" xfId="128" applyNumberFormat="1" applyFont="1" applyFill="1" applyBorder="1" applyAlignment="1">
      <alignment horizontal="center" vertical="center"/>
    </xf>
    <xf numFmtId="2" fontId="19" fillId="0" borderId="41" xfId="128" applyNumberFormat="1" applyFont="1" applyFill="1" applyBorder="1" applyAlignment="1">
      <alignment horizontal="center" vertical="center"/>
    </xf>
    <xf numFmtId="0" fontId="19" fillId="0" borderId="41" xfId="128" applyFont="1" applyFill="1" applyBorder="1" applyAlignment="1">
      <alignment horizontal="left" vertical="center" wrapText="1"/>
    </xf>
    <xf numFmtId="178" fontId="20" fillId="0" borderId="44" xfId="128" applyNumberFormat="1" applyFont="1" applyFill="1" applyBorder="1" applyAlignment="1">
      <alignment horizontal="center" vertical="center"/>
    </xf>
    <xf numFmtId="178" fontId="20" fillId="0" borderId="44" xfId="128" applyNumberFormat="1" applyFont="1" applyFill="1" applyBorder="1" applyAlignment="1">
      <alignment horizontal="center" vertical="center" wrapText="1"/>
    </xf>
    <xf numFmtId="2" fontId="20" fillId="0" borderId="44" xfId="128" applyNumberFormat="1" applyFont="1" applyFill="1" applyBorder="1" applyAlignment="1">
      <alignment horizontal="center" vertical="center"/>
    </xf>
    <xf numFmtId="0" fontId="19" fillId="0" borderId="44" xfId="128" applyFont="1" applyFill="1" applyBorder="1" applyAlignment="1">
      <alignment horizontal="left" vertical="center" wrapText="1"/>
    </xf>
    <xf numFmtId="0" fontId="20" fillId="0" borderId="53" xfId="70" applyFont="1" applyFill="1" applyBorder="1" applyAlignment="1">
      <alignment horizontal="center" vertical="center"/>
    </xf>
    <xf numFmtId="0" fontId="20" fillId="0" borderId="53" xfId="70" applyFont="1" applyFill="1" applyBorder="1" applyAlignment="1">
      <alignment horizontal="center" vertical="center" wrapText="1"/>
    </xf>
    <xf numFmtId="2" fontId="19" fillId="0" borderId="39" xfId="70" applyNumberFormat="1" applyFont="1" applyFill="1" applyBorder="1" applyAlignment="1">
      <alignment horizontal="center" vertical="center"/>
    </xf>
    <xf numFmtId="0" fontId="19" fillId="0" borderId="47" xfId="128" applyFont="1" applyFill="1" applyBorder="1" applyAlignment="1">
      <alignment horizontal="right" vertical="center"/>
    </xf>
    <xf numFmtId="0" fontId="19" fillId="0" borderId="47" xfId="128" applyFont="1" applyFill="1" applyBorder="1" applyAlignment="1">
      <alignment horizontal="center" vertical="center"/>
    </xf>
    <xf numFmtId="0" fontId="19" fillId="0" borderId="47" xfId="128" applyFont="1" applyFill="1" applyBorder="1" applyAlignment="1">
      <alignment vertical="center"/>
    </xf>
    <xf numFmtId="0" fontId="19" fillId="0" borderId="47" xfId="128" applyFont="1" applyFill="1" applyBorder="1" applyAlignment="1">
      <alignment horizontal="left" vertical="center"/>
    </xf>
    <xf numFmtId="0" fontId="19" fillId="0" borderId="41" xfId="128" applyFont="1" applyFill="1" applyBorder="1" applyAlignment="1">
      <alignment horizontal="right" vertical="center"/>
    </xf>
    <xf numFmtId="0" fontId="19" fillId="0" borderId="41" xfId="128" applyFont="1" applyFill="1" applyBorder="1" applyAlignment="1">
      <alignment horizontal="left" vertical="center"/>
    </xf>
    <xf numFmtId="0" fontId="20" fillId="0" borderId="0" xfId="128" applyFont="1" applyAlignment="1">
      <alignment horizontal="left" vertical="center" wrapText="1"/>
    </xf>
    <xf numFmtId="0" fontId="20" fillId="0" borderId="0" xfId="128" applyFont="1" applyFill="1" applyBorder="1" applyAlignment="1">
      <alignment horizontal="left" vertical="center" wrapText="1"/>
    </xf>
    <xf numFmtId="0" fontId="20" fillId="0" borderId="0" xfId="128" applyFont="1" applyFill="1" applyBorder="1" applyAlignment="1">
      <alignment vertical="center" wrapText="1"/>
    </xf>
    <xf numFmtId="0" fontId="22" fillId="0" borderId="0" xfId="128" applyFont="1" applyAlignment="1">
      <alignment vertical="center" wrapText="1"/>
    </xf>
    <xf numFmtId="0" fontId="20" fillId="28" borderId="0" xfId="128" applyFont="1" applyFill="1" applyAlignment="1">
      <alignment vertical="center"/>
    </xf>
    <xf numFmtId="178" fontId="20" fillId="0" borderId="0" xfId="128" applyNumberFormat="1" applyFont="1" applyFill="1" applyBorder="1" applyAlignment="1">
      <alignment horizontal="left" vertical="center"/>
    </xf>
    <xf numFmtId="1" fontId="22" fillId="0" borderId="53" xfId="1" applyNumberFormat="1" applyFont="1" applyFill="1" applyBorder="1" applyAlignment="1">
      <alignment horizontal="center" vertical="center" wrapText="1"/>
    </xf>
    <xf numFmtId="1" fontId="22" fillId="0" borderId="53" xfId="1" applyNumberFormat="1" applyFont="1" applyFill="1" applyBorder="1" applyAlignment="1">
      <alignment vertical="center" wrapText="1"/>
    </xf>
    <xf numFmtId="207" fontId="8" fillId="0" borderId="0" xfId="0" applyNumberFormat="1" applyFont="1"/>
    <xf numFmtId="0" fontId="0" fillId="28" borderId="0" xfId="0" applyFill="1"/>
    <xf numFmtId="0" fontId="20" fillId="0" borderId="0" xfId="128" applyFont="1" applyFill="1" applyBorder="1" applyAlignment="1">
      <alignment horizontal="center"/>
    </xf>
    <xf numFmtId="0" fontId="20" fillId="0" borderId="0" xfId="1" applyFont="1" applyFill="1" applyAlignment="1">
      <alignment horizontal="center"/>
    </xf>
    <xf numFmtId="0" fontId="20" fillId="0" borderId="0" xfId="128" applyFont="1" applyFill="1" applyAlignment="1">
      <alignment horizontal="center" vertical="center"/>
    </xf>
    <xf numFmtId="0" fontId="20" fillId="0" borderId="0" xfId="128" applyFont="1" applyFill="1" applyBorder="1" applyAlignment="1">
      <alignment horizontal="center" vertical="center"/>
    </xf>
    <xf numFmtId="0" fontId="20" fillId="0" borderId="0" xfId="0" applyFont="1" applyFill="1" applyBorder="1" applyAlignment="1">
      <alignment horizontal="center"/>
    </xf>
    <xf numFmtId="0" fontId="20" fillId="28" borderId="0" xfId="128" applyFont="1" applyFill="1" applyAlignment="1">
      <alignment horizontal="center"/>
    </xf>
    <xf numFmtId="0" fontId="22" fillId="28" borderId="0" xfId="128" applyFont="1" applyFill="1" applyAlignment="1">
      <alignment vertical="center"/>
    </xf>
    <xf numFmtId="0" fontId="30" fillId="28" borderId="37" xfId="128" applyFont="1" applyFill="1" applyBorder="1" applyAlignment="1">
      <alignment horizontal="center" vertical="center"/>
    </xf>
    <xf numFmtId="0" fontId="30" fillId="28" borderId="37" xfId="128" applyFont="1" applyFill="1" applyBorder="1" applyAlignment="1">
      <alignment vertical="center"/>
    </xf>
    <xf numFmtId="0" fontId="19" fillId="28" borderId="53" xfId="0" applyFont="1" applyFill="1" applyBorder="1" applyAlignment="1">
      <alignment horizontal="center"/>
    </xf>
    <xf numFmtId="0" fontId="20" fillId="28" borderId="53" xfId="0" applyFont="1" applyFill="1" applyBorder="1"/>
    <xf numFmtId="0" fontId="0" fillId="28" borderId="53" xfId="0" applyFill="1" applyBorder="1"/>
    <xf numFmtId="0" fontId="20" fillId="28" borderId="0" xfId="0" applyFont="1" applyFill="1" applyAlignment="1">
      <alignment wrapText="1"/>
    </xf>
    <xf numFmtId="164" fontId="20" fillId="28" borderId="0" xfId="0" applyNumberFormat="1" applyFont="1" applyFill="1"/>
    <xf numFmtId="0" fontId="20" fillId="28" borderId="0" xfId="0" applyFont="1" applyFill="1" applyAlignment="1">
      <alignment horizontal="right" wrapText="1"/>
    </xf>
    <xf numFmtId="0" fontId="20" fillId="28" borderId="0" xfId="0" applyFont="1" applyFill="1" applyAlignment="1">
      <alignment horizontal="right"/>
    </xf>
    <xf numFmtId="164" fontId="20" fillId="28" borderId="53" xfId="0" applyNumberFormat="1" applyFont="1" applyFill="1" applyBorder="1"/>
    <xf numFmtId="0" fontId="20" fillId="28" borderId="53" xfId="0" applyFont="1" applyFill="1" applyBorder="1" applyAlignment="1">
      <alignment horizontal="right"/>
    </xf>
    <xf numFmtId="0" fontId="19" fillId="28" borderId="53" xfId="0" applyFont="1" applyFill="1" applyBorder="1" applyAlignment="1">
      <alignment horizontal="center" wrapText="1"/>
    </xf>
    <xf numFmtId="0" fontId="30" fillId="28" borderId="0" xfId="128" applyFont="1" applyFill="1" applyAlignment="1">
      <alignment horizontal="center" vertical="center" wrapText="1"/>
    </xf>
    <xf numFmtId="0" fontId="30" fillId="28" borderId="0" xfId="128" applyFont="1" applyFill="1" applyAlignment="1">
      <alignment horizontal="center" vertical="center"/>
    </xf>
    <xf numFmtId="0" fontId="20" fillId="28" borderId="37" xfId="0" applyFont="1" applyFill="1" applyBorder="1"/>
    <xf numFmtId="0" fontId="19" fillId="28" borderId="37" xfId="0" applyFont="1" applyFill="1" applyBorder="1" applyAlignment="1">
      <alignment horizontal="center"/>
    </xf>
    <xf numFmtId="0" fontId="19" fillId="28" borderId="37" xfId="0" applyFont="1" applyFill="1" applyBorder="1" applyAlignment="1">
      <alignment horizontal="center" wrapText="1"/>
    </xf>
    <xf numFmtId="0" fontId="20" fillId="28" borderId="0" xfId="0" applyFont="1" applyFill="1" applyAlignment="1">
      <alignment horizontal="center"/>
    </xf>
    <xf numFmtId="2" fontId="20" fillId="28" borderId="53" xfId="0" applyNumberFormat="1" applyFont="1" applyFill="1" applyBorder="1" applyAlignment="1">
      <alignment horizontal="center"/>
    </xf>
    <xf numFmtId="171" fontId="20" fillId="0" borderId="47" xfId="128" applyNumberFormat="1" applyFont="1" applyFill="1" applyBorder="1" applyAlignment="1">
      <alignment horizontal="center" vertical="center"/>
    </xf>
    <xf numFmtId="171" fontId="19" fillId="0" borderId="0" xfId="128" applyNumberFormat="1" applyFont="1" applyFill="1" applyBorder="1" applyAlignment="1">
      <alignment horizontal="center" vertical="center"/>
    </xf>
    <xf numFmtId="171" fontId="20" fillId="0" borderId="0" xfId="128" applyNumberFormat="1" applyFont="1" applyFill="1" applyAlignment="1">
      <alignment horizontal="center" vertical="center"/>
    </xf>
    <xf numFmtId="171" fontId="19" fillId="0" borderId="44" xfId="128" applyNumberFormat="1" applyFont="1" applyFill="1" applyBorder="1" applyAlignment="1">
      <alignment horizontal="center" vertical="center"/>
    </xf>
    <xf numFmtId="171" fontId="19" fillId="0" borderId="0" xfId="128" applyNumberFormat="1" applyFont="1" applyFill="1" applyAlignment="1">
      <alignment horizontal="center" vertical="center"/>
    </xf>
    <xf numFmtId="185" fontId="22" fillId="0" borderId="0" xfId="3" applyNumberFormat="1" applyFont="1" applyFill="1" applyAlignment="1" applyProtection="1">
      <alignment horizontal="center" vertical="center"/>
      <protection locked="0"/>
    </xf>
    <xf numFmtId="164" fontId="20" fillId="0" borderId="0" xfId="128" applyNumberFormat="1" applyFont="1" applyFill="1" applyBorder="1" applyAlignment="1">
      <alignment horizontal="center" wrapText="1"/>
    </xf>
    <xf numFmtId="191" fontId="22" fillId="0" borderId="0" xfId="3" applyNumberFormat="1" applyFont="1" applyFill="1" applyAlignment="1" applyProtection="1">
      <alignment horizontal="center" vertical="center"/>
      <protection locked="0"/>
    </xf>
    <xf numFmtId="164" fontId="20" fillId="0" borderId="0" xfId="3" applyNumberFormat="1" applyFont="1" applyFill="1" applyAlignment="1" applyProtection="1">
      <alignment horizontal="center" vertical="center"/>
      <protection locked="0"/>
    </xf>
    <xf numFmtId="191" fontId="20" fillId="0" borderId="0" xfId="3" applyNumberFormat="1" applyFont="1" applyFill="1" applyAlignment="1" applyProtection="1">
      <alignment horizontal="center" vertical="center"/>
      <protection locked="0"/>
    </xf>
    <xf numFmtId="164" fontId="20" fillId="0" borderId="0" xfId="128" applyNumberFormat="1" applyFont="1" applyFill="1" applyAlignment="1">
      <alignment horizontal="center"/>
    </xf>
    <xf numFmtId="191" fontId="20" fillId="0" borderId="0" xfId="3" applyNumberFormat="1" applyFont="1" applyFill="1" applyAlignment="1" applyProtection="1">
      <alignment horizontal="center"/>
      <protection locked="0"/>
    </xf>
    <xf numFmtId="4" fontId="20" fillId="0" borderId="0" xfId="0" applyNumberFormat="1" applyFont="1" applyFill="1" applyBorder="1" applyAlignment="1">
      <alignment horizontal="center" wrapText="1"/>
    </xf>
    <xf numFmtId="164" fontId="20" fillId="0" borderId="0" xfId="0" applyNumberFormat="1" applyFont="1" applyFill="1" applyBorder="1" applyAlignment="1">
      <alignment horizontal="center" wrapText="1"/>
    </xf>
    <xf numFmtId="191" fontId="20" fillId="0" borderId="0" xfId="3" applyNumberFormat="1" applyFont="1" applyFill="1" applyBorder="1" applyAlignment="1">
      <alignment horizontal="center" vertical="center"/>
    </xf>
    <xf numFmtId="191" fontId="22" fillId="0" borderId="0" xfId="3" applyNumberFormat="1" applyFont="1" applyFill="1" applyBorder="1" applyAlignment="1">
      <alignment horizontal="center" vertical="center"/>
    </xf>
    <xf numFmtId="191" fontId="22" fillId="0" borderId="0" xfId="904" applyNumberFormat="1" applyFont="1" applyFill="1" applyBorder="1" applyAlignment="1">
      <alignment horizontal="center" vertical="center" wrapText="1"/>
    </xf>
    <xf numFmtId="172" fontId="20" fillId="0" borderId="0" xfId="128" applyNumberFormat="1" applyFont="1" applyFill="1" applyBorder="1" applyAlignment="1">
      <alignment horizontal="center" wrapText="1"/>
    </xf>
    <xf numFmtId="183" fontId="22" fillId="0" borderId="0" xfId="94" applyNumberFormat="1" applyFont="1" applyBorder="1" applyAlignment="1" applyProtection="1">
      <alignment horizontal="center" vertical="center"/>
      <protection locked="0"/>
    </xf>
    <xf numFmtId="164" fontId="20" fillId="0" borderId="0" xfId="1" applyNumberFormat="1" applyFont="1" applyFill="1" applyBorder="1" applyAlignment="1" applyProtection="1">
      <alignment horizontal="center" vertical="center"/>
      <protection locked="0"/>
    </xf>
    <xf numFmtId="164" fontId="20" fillId="0" borderId="0" xfId="1" applyNumberFormat="1" applyFont="1" applyFill="1" applyAlignment="1">
      <alignment horizontal="center"/>
    </xf>
    <xf numFmtId="171" fontId="22" fillId="28" borderId="0" xfId="128" applyNumberFormat="1" applyFont="1" applyFill="1" applyAlignment="1">
      <alignment horizontal="center" vertical="center"/>
    </xf>
    <xf numFmtId="164" fontId="22" fillId="0" borderId="0" xfId="71" applyNumberFormat="1" applyFont="1" applyFill="1" applyBorder="1" applyAlignment="1" applyProtection="1">
      <alignment horizontal="center" vertical="center"/>
      <protection locked="0"/>
    </xf>
    <xf numFmtId="164" fontId="22" fillId="0" borderId="0" xfId="986" applyNumberFormat="1" applyFont="1" applyFill="1" applyBorder="1" applyAlignment="1" applyProtection="1">
      <alignment horizontal="center" vertical="center" wrapText="1"/>
    </xf>
    <xf numFmtId="164" fontId="22" fillId="0" borderId="0" xfId="71" applyNumberFormat="1" applyFont="1" applyFill="1" applyBorder="1" applyAlignment="1" applyProtection="1">
      <alignment horizontal="center" vertical="center" wrapText="1"/>
    </xf>
    <xf numFmtId="164" fontId="22" fillId="0" borderId="0" xfId="1702" applyNumberFormat="1" applyFont="1" applyFill="1" applyBorder="1" applyAlignment="1" applyProtection="1">
      <alignment horizontal="center" vertical="center" wrapText="1"/>
      <protection locked="0"/>
    </xf>
    <xf numFmtId="164" fontId="20" fillId="28" borderId="0" xfId="1" applyNumberFormat="1" applyFont="1" applyFill="1" applyBorder="1" applyAlignment="1">
      <alignment horizontal="center" wrapText="1"/>
    </xf>
    <xf numFmtId="164" fontId="22" fillId="0" borderId="0" xfId="1705" applyNumberFormat="1" applyFont="1" applyFill="1" applyBorder="1" applyAlignment="1" applyProtection="1">
      <alignment horizontal="center" vertical="center" wrapText="1"/>
      <protection locked="0"/>
    </xf>
    <xf numFmtId="164" fontId="22" fillId="0" borderId="0" xfId="1695" applyNumberFormat="1" applyFont="1" applyFill="1" applyBorder="1" applyAlignment="1" applyProtection="1">
      <alignment horizontal="center" vertical="center" wrapText="1"/>
      <protection locked="0"/>
    </xf>
    <xf numFmtId="0" fontId="30" fillId="0" borderId="41" xfId="1" applyFont="1" applyFill="1" applyBorder="1" applyAlignment="1">
      <alignment horizontal="center" vertical="center" wrapText="1"/>
    </xf>
    <xf numFmtId="0" fontId="19" fillId="0" borderId="0" xfId="1" applyFont="1" applyFill="1" applyAlignment="1">
      <alignment horizontal="center"/>
    </xf>
    <xf numFmtId="2" fontId="20" fillId="0" borderId="0" xfId="1699" applyNumberFormat="1" applyFont="1" applyFill="1" applyAlignment="1" applyProtection="1">
      <alignment horizontal="center"/>
      <protection locked="0"/>
    </xf>
    <xf numFmtId="2" fontId="20" fillId="0" borderId="0" xfId="1699" applyNumberFormat="1" applyFont="1" applyFill="1" applyBorder="1" applyAlignment="1" applyProtection="1">
      <alignment horizontal="center" vertical="center"/>
      <protection locked="0"/>
    </xf>
    <xf numFmtId="4" fontId="22" fillId="0" borderId="0" xfId="71" applyNumberFormat="1" applyFont="1" applyFill="1" applyBorder="1" applyAlignment="1" applyProtection="1">
      <alignment horizontal="center" vertical="center"/>
      <protection locked="0"/>
    </xf>
    <xf numFmtId="1" fontId="20" fillId="0" borderId="0" xfId="71" applyNumberFormat="1" applyFont="1" applyFill="1" applyBorder="1" applyAlignment="1" applyProtection="1">
      <alignment horizontal="center" vertical="center" wrapText="1"/>
    </xf>
    <xf numFmtId="192" fontId="20" fillId="0" borderId="0" xfId="71" applyNumberFormat="1" applyFont="1" applyFill="1" applyBorder="1" applyAlignment="1" applyProtection="1">
      <alignment horizontal="center" vertical="center" wrapText="1"/>
    </xf>
    <xf numFmtId="1" fontId="22" fillId="0" borderId="0" xfId="71" applyNumberFormat="1" applyFont="1" applyFill="1" applyBorder="1" applyAlignment="1" applyProtection="1">
      <alignment horizontal="center" vertical="center" wrapText="1"/>
    </xf>
    <xf numFmtId="192" fontId="22" fillId="0" borderId="0" xfId="71" applyNumberFormat="1" applyFont="1" applyFill="1" applyBorder="1" applyAlignment="1" applyProtection="1">
      <alignment horizontal="center" vertical="center" wrapText="1"/>
    </xf>
    <xf numFmtId="167" fontId="22" fillId="0" borderId="0" xfId="72" applyNumberFormat="1" applyFont="1" applyFill="1" applyBorder="1" applyAlignment="1" applyProtection="1">
      <alignment horizontal="center"/>
      <protection locked="0"/>
    </xf>
    <xf numFmtId="167" fontId="20" fillId="0" borderId="0" xfId="0" applyNumberFormat="1" applyFont="1" applyFill="1" applyAlignment="1">
      <alignment horizontal="center"/>
    </xf>
    <xf numFmtId="186" fontId="20" fillId="0" borderId="0" xfId="128" applyNumberFormat="1" applyFont="1" applyFill="1" applyBorder="1" applyAlignment="1">
      <alignment horizontal="center" vertical="center"/>
    </xf>
    <xf numFmtId="2" fontId="22" fillId="0" borderId="0" xfId="3" applyNumberFormat="1" applyFont="1" applyFill="1" applyBorder="1" applyAlignment="1" applyProtection="1">
      <alignment horizontal="center" vertical="center"/>
      <protection locked="0"/>
    </xf>
    <xf numFmtId="189" fontId="20" fillId="0" borderId="0" xfId="128" applyNumberFormat="1" applyFont="1" applyFill="1" applyBorder="1" applyAlignment="1" applyProtection="1">
      <alignment horizontal="center"/>
      <protection locked="0"/>
    </xf>
    <xf numFmtId="189" fontId="20" fillId="0" borderId="0" xfId="128" applyNumberFormat="1" applyFont="1" applyFill="1" applyBorder="1" applyAlignment="1" applyProtection="1">
      <alignment horizontal="center" vertical="center"/>
      <protection locked="0"/>
    </xf>
    <xf numFmtId="164" fontId="20" fillId="0" borderId="0" xfId="128" applyNumberFormat="1" applyFont="1" applyFill="1" applyBorder="1" applyAlignment="1">
      <alignment horizontal="center"/>
    </xf>
    <xf numFmtId="170" fontId="20" fillId="0" borderId="0" xfId="128" applyNumberFormat="1" applyFont="1" applyFill="1" applyBorder="1" applyAlignment="1">
      <alignment horizontal="center" vertical="center"/>
    </xf>
    <xf numFmtId="169" fontId="20" fillId="0" borderId="0" xfId="128" applyNumberFormat="1" applyFont="1" applyFill="1" applyBorder="1" applyAlignment="1">
      <alignment horizontal="center" vertical="center"/>
    </xf>
    <xf numFmtId="169" fontId="19" fillId="0" borderId="0" xfId="128" applyNumberFormat="1" applyFont="1" applyFill="1" applyBorder="1" applyAlignment="1">
      <alignment horizontal="center" vertical="center"/>
    </xf>
    <xf numFmtId="173" fontId="20" fillId="0" borderId="0" xfId="128" applyNumberFormat="1" applyFont="1" applyFill="1" applyBorder="1" applyAlignment="1">
      <alignment horizontal="center" vertical="center"/>
    </xf>
    <xf numFmtId="205" fontId="22" fillId="0" borderId="0" xfId="59" applyNumberFormat="1" applyFont="1" applyFill="1" applyBorder="1" applyAlignment="1" applyProtection="1">
      <alignment horizontal="center"/>
      <protection locked="0"/>
    </xf>
    <xf numFmtId="204" fontId="20" fillId="0" borderId="0" xfId="59" applyNumberFormat="1" applyFont="1" applyFill="1" applyBorder="1" applyAlignment="1" applyProtection="1">
      <alignment horizontal="center" vertical="center"/>
      <protection locked="0"/>
    </xf>
    <xf numFmtId="204" fontId="22" fillId="0" borderId="0" xfId="59" applyNumberFormat="1" applyFont="1" applyFill="1" applyBorder="1" applyAlignment="1" applyProtection="1">
      <alignment horizontal="center" vertical="center"/>
      <protection locked="0"/>
    </xf>
    <xf numFmtId="164" fontId="20" fillId="0" borderId="0" xfId="0" applyNumberFormat="1" applyFont="1" applyFill="1" applyBorder="1" applyAlignment="1">
      <alignment horizontal="center" vertical="top"/>
    </xf>
    <xf numFmtId="164" fontId="20" fillId="0" borderId="0" xfId="0" applyNumberFormat="1" applyFont="1" applyFill="1" applyBorder="1" applyAlignment="1">
      <alignment horizontal="center"/>
    </xf>
    <xf numFmtId="2" fontId="64" fillId="0" borderId="0" xfId="2348" applyNumberFormat="1" applyFont="1" applyFill="1" applyBorder="1" applyAlignment="1" applyProtection="1">
      <alignment horizontal="center" vertical="center" wrapText="1"/>
      <protection locked="0"/>
    </xf>
    <xf numFmtId="2" fontId="64" fillId="0" borderId="0" xfId="72" applyNumberFormat="1" applyFont="1" applyFill="1" applyBorder="1" applyAlignment="1" applyProtection="1">
      <alignment horizontal="center" vertical="center" wrapText="1"/>
      <protection locked="0"/>
    </xf>
    <xf numFmtId="2" fontId="20" fillId="0" borderId="0" xfId="0" applyNumberFormat="1" applyFont="1" applyFill="1" applyBorder="1" applyAlignment="1">
      <alignment horizontal="center"/>
    </xf>
    <xf numFmtId="185" fontId="20" fillId="0" borderId="0" xfId="72" applyNumberFormat="1" applyFont="1" applyFill="1" applyBorder="1" applyAlignment="1" applyProtection="1">
      <alignment horizontal="center" vertical="center" wrapText="1"/>
      <protection locked="0"/>
    </xf>
    <xf numFmtId="0" fontId="22" fillId="0" borderId="0" xfId="3" applyNumberFormat="1" applyFont="1" applyFill="1" applyBorder="1" applyAlignment="1" applyProtection="1">
      <alignment vertical="center"/>
      <protection locked="0"/>
    </xf>
    <xf numFmtId="0" fontId="22" fillId="28" borderId="53" xfId="128" applyFont="1" applyFill="1" applyBorder="1" applyAlignment="1">
      <alignment vertical="center"/>
    </xf>
    <xf numFmtId="171" fontId="22" fillId="28" borderId="53" xfId="128" applyNumberFormat="1" applyFont="1" applyFill="1" applyBorder="1" applyAlignment="1">
      <alignment horizontal="center" vertical="center"/>
    </xf>
    <xf numFmtId="0" fontId="22" fillId="28" borderId="0" xfId="128" applyFont="1" applyFill="1" applyAlignment="1">
      <alignment horizontal="left" vertical="center"/>
    </xf>
    <xf numFmtId="0" fontId="22" fillId="28" borderId="53" xfId="128" applyFont="1" applyFill="1" applyBorder="1" applyAlignment="1">
      <alignment horizontal="left" vertical="center"/>
    </xf>
    <xf numFmtId="2" fontId="24" fillId="0" borderId="0" xfId="54" applyNumberFormat="1" applyFont="1" applyFill="1" applyBorder="1" applyAlignment="1">
      <alignment horizontal="right" vertical="center"/>
    </xf>
    <xf numFmtId="0" fontId="64" fillId="0" borderId="0" xfId="128" applyFont="1" applyFill="1" applyAlignment="1">
      <alignment horizontal="center" vertical="center"/>
    </xf>
    <xf numFmtId="0" fontId="64" fillId="0" borderId="0" xfId="128" applyFont="1" applyAlignment="1">
      <alignment horizontal="center" vertical="center"/>
    </xf>
    <xf numFmtId="0" fontId="20" fillId="0" borderId="0" xfId="128" applyFont="1" applyAlignment="1">
      <alignment vertical="center" wrapText="1"/>
    </xf>
    <xf numFmtId="0" fontId="20" fillId="0" borderId="0" xfId="0" applyFont="1" applyAlignment="1">
      <alignment vertical="center" wrapText="1"/>
    </xf>
    <xf numFmtId="0" fontId="20" fillId="0" borderId="0" xfId="128" applyFont="1" applyBorder="1" applyAlignment="1">
      <alignment horizontal="left" vertical="center" wrapText="1"/>
    </xf>
    <xf numFmtId="173" fontId="30" fillId="0" borderId="41" xfId="128" applyNumberFormat="1" applyFont="1" applyFill="1" applyBorder="1" applyAlignment="1">
      <alignment horizontal="center" vertical="center"/>
    </xf>
    <xf numFmtId="173" fontId="22" fillId="0" borderId="49" xfId="128" applyNumberFormat="1" applyFont="1" applyFill="1" applyBorder="1" applyAlignment="1">
      <alignment horizontal="center" vertical="center"/>
    </xf>
    <xf numFmtId="0" fontId="22" fillId="0" borderId="0" xfId="128" applyFont="1" applyAlignment="1">
      <alignment horizontal="center" vertical="center"/>
    </xf>
    <xf numFmtId="0" fontId="22" fillId="0" borderId="42" xfId="128" applyFont="1" applyBorder="1" applyAlignment="1">
      <alignment horizontal="center" vertical="center"/>
    </xf>
    <xf numFmtId="0" fontId="22" fillId="0" borderId="41" xfId="1" applyFont="1" applyFill="1" applyBorder="1" applyAlignment="1">
      <alignment horizontal="center" vertical="center" wrapText="1"/>
    </xf>
    <xf numFmtId="0" fontId="22" fillId="0" borderId="42" xfId="1" applyFont="1" applyFill="1" applyBorder="1" applyAlignment="1">
      <alignment horizontal="center" vertical="center" wrapText="1"/>
    </xf>
    <xf numFmtId="0" fontId="22" fillId="0" borderId="41" xfId="128" applyFont="1" applyFill="1" applyBorder="1" applyAlignment="1">
      <alignment horizontal="center" vertical="center"/>
    </xf>
    <xf numFmtId="0" fontId="22" fillId="0" borderId="42" xfId="128" applyFont="1" applyFill="1" applyBorder="1" applyAlignment="1">
      <alignment horizontal="center" vertical="center"/>
    </xf>
    <xf numFmtId="0" fontId="30" fillId="0" borderId="48" xfId="128" applyFont="1" applyFill="1" applyBorder="1" applyAlignment="1">
      <alignment horizontal="center" vertical="center"/>
    </xf>
    <xf numFmtId="0" fontId="30" fillId="0" borderId="49" xfId="128" applyFont="1" applyFill="1" applyBorder="1" applyAlignment="1">
      <alignment horizontal="center" vertical="center"/>
    </xf>
    <xf numFmtId="0" fontId="20" fillId="0" borderId="41" xfId="128" applyFont="1" applyBorder="1" applyAlignment="1">
      <alignment horizontal="left" vertical="center" wrapText="1"/>
    </xf>
    <xf numFmtId="173" fontId="22" fillId="0" borderId="41" xfId="1" applyNumberFormat="1" applyFont="1" applyFill="1" applyBorder="1" applyAlignment="1">
      <alignment horizontal="center" vertical="center"/>
    </xf>
    <xf numFmtId="173" fontId="22" fillId="0" borderId="53" xfId="1" applyNumberFormat="1" applyFont="1" applyFill="1" applyBorder="1" applyAlignment="1">
      <alignment horizontal="center" vertical="center"/>
    </xf>
    <xf numFmtId="0" fontId="22" fillId="0" borderId="44" xfId="0" applyFont="1" applyFill="1" applyBorder="1" applyAlignment="1">
      <alignment horizontal="center" vertical="center"/>
    </xf>
    <xf numFmtId="0" fontId="22" fillId="0" borderId="42" xfId="0" applyFont="1" applyFill="1" applyBorder="1" applyAlignment="1">
      <alignment horizontal="center" vertical="center"/>
    </xf>
    <xf numFmtId="0" fontId="22" fillId="0" borderId="0" xfId="1" applyFont="1" applyAlignment="1">
      <alignment horizontal="center" vertical="center"/>
    </xf>
    <xf numFmtId="0" fontId="22" fillId="0" borderId="42" xfId="1" applyFont="1" applyBorder="1" applyAlignment="1">
      <alignment horizontal="center" vertical="center"/>
    </xf>
    <xf numFmtId="0" fontId="22" fillId="0" borderId="53" xfId="1" applyFont="1" applyBorder="1" applyAlignment="1">
      <alignment horizontal="center" vertical="center"/>
    </xf>
    <xf numFmtId="0" fontId="22" fillId="0" borderId="37" xfId="1" applyFont="1" applyFill="1" applyBorder="1" applyAlignment="1">
      <alignment horizontal="center" vertical="center"/>
    </xf>
    <xf numFmtId="0" fontId="22" fillId="0" borderId="0" xfId="1" applyFont="1" applyFill="1" applyBorder="1" applyAlignment="1">
      <alignment horizontal="center" vertical="center" wrapText="1"/>
    </xf>
    <xf numFmtId="0" fontId="22" fillId="0" borderId="49" xfId="0" applyFont="1" applyFill="1" applyBorder="1" applyAlignment="1">
      <alignment horizontal="center" vertical="center"/>
    </xf>
    <xf numFmtId="0" fontId="20" fillId="0" borderId="0" xfId="1" applyFont="1" applyFill="1" applyBorder="1" applyAlignment="1">
      <alignment horizontal="center" vertical="center"/>
    </xf>
    <xf numFmtId="0" fontId="20" fillId="0" borderId="42" xfId="1" applyFont="1" applyFill="1" applyBorder="1" applyAlignment="1">
      <alignment horizontal="center" vertical="center"/>
    </xf>
    <xf numFmtId="0" fontId="22" fillId="0" borderId="41" xfId="1" applyFont="1" applyFill="1" applyBorder="1" applyAlignment="1">
      <alignment horizontal="center" vertical="center"/>
    </xf>
    <xf numFmtId="0" fontId="22" fillId="0" borderId="0" xfId="1" applyFont="1" applyFill="1" applyBorder="1" applyAlignment="1">
      <alignment horizontal="center" vertical="center"/>
    </xf>
    <xf numFmtId="0" fontId="22" fillId="0" borderId="42" xfId="1" applyFont="1" applyFill="1" applyBorder="1" applyAlignment="1">
      <alignment horizontal="center" vertical="center"/>
    </xf>
    <xf numFmtId="0" fontId="20" fillId="0" borderId="0" xfId="1" applyFont="1" applyAlignment="1">
      <alignment horizontal="left" vertical="center"/>
    </xf>
    <xf numFmtId="0" fontId="22" fillId="0" borderId="40" xfId="1" applyFont="1" applyFill="1" applyBorder="1" applyAlignment="1">
      <alignment horizontal="center" vertical="center"/>
    </xf>
    <xf numFmtId="0" fontId="22" fillId="0" borderId="0" xfId="0" applyFont="1" applyFill="1" applyBorder="1" applyAlignment="1">
      <alignment horizontal="center" vertical="center"/>
    </xf>
    <xf numFmtId="0" fontId="22" fillId="0" borderId="37" xfId="0" applyFont="1" applyFill="1" applyBorder="1" applyAlignment="1">
      <alignment horizontal="center" vertical="center"/>
    </xf>
    <xf numFmtId="0" fontId="22" fillId="0" borderId="43" xfId="1" applyFont="1" applyFill="1" applyBorder="1" applyAlignment="1">
      <alignment horizontal="center" vertical="center"/>
    </xf>
    <xf numFmtId="0" fontId="20" fillId="0" borderId="0" xfId="0" applyFont="1" applyAlignment="1">
      <alignment horizontal="left"/>
    </xf>
    <xf numFmtId="0" fontId="20" fillId="0" borderId="0" xfId="0" applyFont="1" applyAlignment="1">
      <alignment horizontal="center" vertical="center"/>
    </xf>
    <xf numFmtId="0" fontId="20" fillId="0" borderId="42" xfId="0" applyFont="1" applyBorder="1" applyAlignment="1">
      <alignment horizontal="center" vertical="center"/>
    </xf>
    <xf numFmtId="0" fontId="20" fillId="0" borderId="41" xfId="0" applyFont="1" applyBorder="1" applyAlignment="1">
      <alignment horizontal="center"/>
    </xf>
    <xf numFmtId="0" fontId="20" fillId="0" borderId="42" xfId="0" applyFont="1" applyBorder="1" applyAlignment="1">
      <alignment horizontal="center"/>
    </xf>
    <xf numFmtId="0" fontId="20" fillId="0" borderId="39" xfId="0" applyFont="1" applyBorder="1" applyAlignment="1">
      <alignment horizontal="center"/>
    </xf>
    <xf numFmtId="0" fontId="20" fillId="0" borderId="49" xfId="0" applyFont="1" applyBorder="1" applyAlignment="1">
      <alignment horizontal="center"/>
    </xf>
    <xf numFmtId="0" fontId="19" fillId="0" borderId="49" xfId="0" applyFont="1" applyBorder="1" applyAlignment="1">
      <alignment horizontal="center"/>
    </xf>
    <xf numFmtId="0" fontId="19" fillId="0" borderId="39" xfId="0" applyFont="1" applyBorder="1" applyAlignment="1">
      <alignment horizontal="center"/>
    </xf>
    <xf numFmtId="0" fontId="20" fillId="0" borderId="0" xfId="101" applyFont="1" applyAlignment="1">
      <alignment horizontal="left" vertical="center"/>
    </xf>
    <xf numFmtId="0" fontId="20" fillId="0" borderId="0" xfId="128" applyFont="1" applyFill="1" applyAlignment="1">
      <alignment horizontal="center"/>
    </xf>
    <xf numFmtId="0" fontId="20" fillId="0" borderId="42" xfId="128" applyFont="1" applyFill="1" applyBorder="1" applyAlignment="1">
      <alignment horizontal="center"/>
    </xf>
    <xf numFmtId="0" fontId="20" fillId="0" borderId="0" xfId="0" applyFont="1" applyAlignment="1">
      <alignment horizontal="left" vertical="center" wrapText="1"/>
    </xf>
    <xf numFmtId="0" fontId="0" fillId="0" borderId="0" xfId="0" applyAlignment="1">
      <alignment horizontal="left" vertical="center" wrapText="1"/>
    </xf>
    <xf numFmtId="0" fontId="20" fillId="0" borderId="0" xfId="128" applyFont="1" applyBorder="1" applyAlignment="1">
      <alignment vertical="center" wrapText="1"/>
    </xf>
    <xf numFmtId="0" fontId="20" fillId="0" borderId="0" xfId="0" applyFont="1" applyBorder="1" applyAlignment="1">
      <alignment vertical="center" wrapText="1"/>
    </xf>
    <xf numFmtId="0" fontId="0" fillId="0" borderId="0" xfId="0" applyBorder="1" applyAlignment="1">
      <alignment vertical="center" wrapText="1"/>
    </xf>
    <xf numFmtId="0" fontId="20" fillId="0" borderId="0" xfId="0" applyFont="1" applyBorder="1" applyAlignment="1">
      <alignment horizontal="center" vertical="center"/>
    </xf>
    <xf numFmtId="0" fontId="20" fillId="0" borderId="0" xfId="128" applyFont="1" applyAlignment="1">
      <alignment horizontal="left" vertical="center"/>
    </xf>
    <xf numFmtId="0" fontId="20" fillId="0" borderId="0" xfId="128" applyFont="1" applyAlignment="1">
      <alignment horizontal="left" vertical="center" wrapText="1"/>
    </xf>
    <xf numFmtId="0" fontId="20" fillId="0" borderId="0" xfId="0" applyFont="1" applyAlignment="1">
      <alignment horizontal="left" wrapText="1"/>
    </xf>
    <xf numFmtId="0" fontId="20" fillId="0" borderId="0" xfId="128" applyFont="1" applyFill="1" applyBorder="1" applyAlignment="1">
      <alignment horizontal="center"/>
    </xf>
    <xf numFmtId="0" fontId="22" fillId="27" borderId="0" xfId="1" applyFont="1" applyFill="1" applyBorder="1" applyAlignment="1">
      <alignment horizontal="center" vertical="center" wrapText="1"/>
    </xf>
    <xf numFmtId="0" fontId="22" fillId="0" borderId="41" xfId="3" applyNumberFormat="1" applyFont="1" applyFill="1" applyBorder="1" applyAlignment="1" applyProtection="1">
      <alignment horizontal="left" vertical="top" wrapText="1"/>
      <protection locked="0"/>
    </xf>
    <xf numFmtId="0" fontId="22" fillId="0" borderId="0" xfId="3" applyNumberFormat="1" applyFont="1" applyFill="1" applyBorder="1" applyAlignment="1" applyProtection="1">
      <alignment horizontal="left" vertical="top" wrapText="1"/>
      <protection locked="0"/>
    </xf>
    <xf numFmtId="0" fontId="30" fillId="27" borderId="42" xfId="1" applyFont="1" applyFill="1" applyBorder="1" applyAlignment="1">
      <alignment horizontal="center" vertical="center" wrapText="1"/>
    </xf>
    <xf numFmtId="0" fontId="30" fillId="27" borderId="53" xfId="1" applyFont="1" applyFill="1" applyBorder="1" applyAlignment="1">
      <alignment horizontal="center" vertical="center" wrapText="1"/>
    </xf>
    <xf numFmtId="0" fontId="20" fillId="0" borderId="0" xfId="1" applyFont="1" applyFill="1" applyAlignment="1">
      <alignment horizontal="center"/>
    </xf>
    <xf numFmtId="0" fontId="19" fillId="0" borderId="42" xfId="1" applyFont="1" applyFill="1" applyBorder="1" applyAlignment="1">
      <alignment horizontal="center"/>
    </xf>
    <xf numFmtId="0" fontId="22" fillId="0" borderId="41" xfId="3" applyNumberFormat="1" applyFont="1" applyFill="1" applyBorder="1" applyAlignment="1" applyProtection="1">
      <alignment horizontal="left" vertical="center" wrapText="1"/>
      <protection locked="0"/>
    </xf>
    <xf numFmtId="0" fontId="22" fillId="0" borderId="0" xfId="3" applyNumberFormat="1" applyFont="1" applyFill="1" applyBorder="1" applyAlignment="1" applyProtection="1">
      <alignment horizontal="left" vertical="center" wrapText="1"/>
      <protection locked="0"/>
    </xf>
    <xf numFmtId="0" fontId="22" fillId="0" borderId="41" xfId="3" applyNumberFormat="1" applyFont="1" applyFill="1" applyBorder="1" applyAlignment="1" applyProtection="1">
      <alignment horizontal="left" vertical="center"/>
      <protection locked="0"/>
    </xf>
    <xf numFmtId="0" fontId="22" fillId="0" borderId="0" xfId="3" applyNumberFormat="1" applyFont="1" applyFill="1" applyBorder="1" applyAlignment="1" applyProtection="1">
      <alignment horizontal="left" vertical="top"/>
      <protection locked="0"/>
    </xf>
    <xf numFmtId="0" fontId="20" fillId="0" borderId="0" xfId="128" applyFont="1" applyFill="1" applyAlignment="1">
      <alignment horizontal="center" vertical="center"/>
    </xf>
    <xf numFmtId="0" fontId="19" fillId="0" borderId="42" xfId="128" applyFont="1" applyFill="1" applyBorder="1" applyAlignment="1">
      <alignment horizontal="center" vertical="center"/>
    </xf>
    <xf numFmtId="2" fontId="30" fillId="0" borderId="42" xfId="128" applyNumberFormat="1" applyFont="1" applyFill="1" applyBorder="1" applyAlignment="1">
      <alignment horizontal="center" vertical="center"/>
    </xf>
    <xf numFmtId="0" fontId="20" fillId="0" borderId="0" xfId="128" applyFont="1" applyAlignment="1">
      <alignment horizontal="center"/>
    </xf>
    <xf numFmtId="0" fontId="20" fillId="0" borderId="0" xfId="128" applyFont="1" applyBorder="1" applyAlignment="1">
      <alignment horizontal="center"/>
    </xf>
    <xf numFmtId="2" fontId="30" fillId="0" borderId="39" xfId="128" applyNumberFormat="1" applyFont="1" applyFill="1" applyBorder="1" applyAlignment="1">
      <alignment horizontal="center" vertical="center"/>
    </xf>
    <xf numFmtId="0" fontId="22" fillId="0" borderId="0" xfId="0" applyFont="1" applyAlignment="1">
      <alignment horizontal="center" vertical="center"/>
    </xf>
    <xf numFmtId="0" fontId="19" fillId="0" borderId="42" xfId="128" applyFont="1" applyFill="1" applyBorder="1" applyAlignment="1">
      <alignment horizontal="center"/>
    </xf>
    <xf numFmtId="0" fontId="20" fillId="0" borderId="41" xfId="128" applyFont="1" applyFill="1" applyBorder="1" applyAlignment="1">
      <alignment horizontal="left" vertical="center"/>
    </xf>
    <xf numFmtId="0" fontId="20" fillId="0" borderId="0" xfId="128" applyFont="1" applyFill="1" applyAlignment="1">
      <alignment horizontal="left" vertical="center"/>
    </xf>
    <xf numFmtId="0" fontId="0" fillId="0" borderId="0" xfId="0" applyAlignment="1">
      <alignment horizontal="left" wrapText="1"/>
    </xf>
    <xf numFmtId="0" fontId="20" fillId="0" borderId="41" xfId="128" applyFont="1" applyFill="1" applyBorder="1" applyAlignment="1">
      <alignment horizontal="center" vertical="center"/>
    </xf>
    <xf numFmtId="0" fontId="20" fillId="0" borderId="42" xfId="128" applyFont="1" applyFill="1" applyBorder="1" applyAlignment="1">
      <alignment horizontal="center" vertical="center"/>
    </xf>
    <xf numFmtId="2" fontId="19" fillId="0" borderId="42" xfId="128" applyNumberFormat="1" applyFont="1" applyFill="1" applyBorder="1" applyAlignment="1">
      <alignment horizontal="center" vertical="center"/>
    </xf>
    <xf numFmtId="2" fontId="19" fillId="0" borderId="39" xfId="128" applyNumberFormat="1" applyFont="1" applyFill="1" applyBorder="1" applyAlignment="1">
      <alignment horizontal="center" vertical="center"/>
    </xf>
    <xf numFmtId="0" fontId="19" fillId="0" borderId="39" xfId="128" applyFont="1" applyFill="1" applyBorder="1" applyAlignment="1">
      <alignment horizontal="center" vertical="center"/>
    </xf>
    <xf numFmtId="0" fontId="0" fillId="0" borderId="0" xfId="0" applyAlignment="1">
      <alignment wrapText="1"/>
    </xf>
    <xf numFmtId="0" fontId="20" fillId="26" borderId="0" xfId="128" applyFont="1" applyFill="1" applyBorder="1" applyAlignment="1">
      <alignment horizontal="center"/>
    </xf>
    <xf numFmtId="0" fontId="19" fillId="26" borderId="42" xfId="128" applyFont="1" applyFill="1" applyBorder="1" applyAlignment="1">
      <alignment horizontal="center"/>
    </xf>
    <xf numFmtId="0" fontId="64" fillId="0" borderId="41" xfId="3" applyNumberFormat="1" applyFont="1" applyFill="1" applyBorder="1" applyAlignment="1">
      <alignment horizontal="left" vertical="center"/>
    </xf>
    <xf numFmtId="0" fontId="64" fillId="0" borderId="0" xfId="3" applyNumberFormat="1" applyFont="1" applyFill="1" applyBorder="1" applyAlignment="1">
      <alignment horizontal="left" vertical="center"/>
    </xf>
    <xf numFmtId="0" fontId="0" fillId="0" borderId="0" xfId="0" applyAlignment="1">
      <alignment horizontal="left" vertical="center"/>
    </xf>
    <xf numFmtId="0" fontId="20" fillId="0" borderId="0" xfId="1" applyFont="1" applyFill="1" applyAlignment="1">
      <alignment horizontal="center" vertical="center"/>
    </xf>
    <xf numFmtId="0" fontId="19" fillId="0" borderId="42" xfId="1" applyFont="1" applyFill="1" applyBorder="1" applyAlignment="1">
      <alignment horizontal="center" vertical="center"/>
    </xf>
    <xf numFmtId="0" fontId="20" fillId="0" borderId="42" xfId="1" applyFont="1" applyFill="1" applyBorder="1" applyAlignment="1">
      <alignment horizontal="center"/>
    </xf>
    <xf numFmtId="0" fontId="22" fillId="0" borderId="0" xfId="1" applyFont="1" applyFill="1" applyAlignment="1">
      <alignment horizontal="center"/>
    </xf>
    <xf numFmtId="0" fontId="20" fillId="0" borderId="0" xfId="1" applyFont="1" applyAlignment="1">
      <alignment horizontal="center"/>
    </xf>
    <xf numFmtId="0" fontId="19" fillId="0" borderId="42" xfId="1" applyFont="1" applyBorder="1" applyAlignment="1">
      <alignment horizontal="center"/>
    </xf>
    <xf numFmtId="0" fontId="22" fillId="28" borderId="0" xfId="128" applyFont="1" applyFill="1" applyAlignment="1">
      <alignment horizontal="center" vertical="center"/>
    </xf>
    <xf numFmtId="0" fontId="20" fillId="28" borderId="0" xfId="128" applyFont="1" applyFill="1" applyAlignment="1">
      <alignment horizontal="center"/>
    </xf>
    <xf numFmtId="0" fontId="19" fillId="28" borderId="37" xfId="0" applyFont="1" applyFill="1" applyBorder="1" applyAlignment="1">
      <alignment horizontal="center"/>
    </xf>
    <xf numFmtId="0" fontId="20" fillId="28" borderId="0" xfId="0" applyFont="1" applyFill="1" applyAlignment="1">
      <alignment horizontal="center"/>
    </xf>
    <xf numFmtId="0" fontId="19" fillId="28" borderId="53" xfId="0" applyFont="1" applyFill="1" applyBorder="1" applyAlignment="1">
      <alignment horizontal="center"/>
    </xf>
    <xf numFmtId="49" fontId="19" fillId="0" borderId="42" xfId="128" applyNumberFormat="1" applyFont="1" applyFill="1" applyBorder="1" applyAlignment="1">
      <alignment horizontal="center" vertical="center"/>
    </xf>
    <xf numFmtId="0" fontId="19" fillId="0" borderId="39" xfId="128" applyFont="1" applyFill="1" applyBorder="1" applyAlignment="1">
      <alignment horizontal="center" vertical="center" wrapText="1"/>
    </xf>
    <xf numFmtId="0" fontId="20" fillId="0" borderId="0" xfId="1" applyFont="1" applyAlignment="1">
      <alignment horizontal="left" vertical="center" wrapText="1"/>
    </xf>
    <xf numFmtId="0" fontId="20" fillId="0" borderId="0" xfId="128" applyFont="1" applyBorder="1" applyAlignment="1">
      <alignment horizontal="center" vertical="center"/>
    </xf>
    <xf numFmtId="0" fontId="20" fillId="0" borderId="0" xfId="128" applyFont="1" applyFill="1" applyAlignment="1">
      <alignment vertical="center" wrapText="1"/>
    </xf>
    <xf numFmtId="0" fontId="30" fillId="0" borderId="42" xfId="128" applyFont="1" applyFill="1" applyBorder="1" applyAlignment="1">
      <alignment horizontal="center" vertical="center"/>
    </xf>
    <xf numFmtId="0" fontId="30" fillId="0" borderId="39" xfId="128" applyFont="1" applyFill="1" applyBorder="1" applyAlignment="1">
      <alignment horizontal="center" vertical="center" wrapText="1"/>
    </xf>
    <xf numFmtId="0" fontId="20" fillId="0" borderId="0" xfId="128" applyFont="1" applyFill="1" applyBorder="1" applyAlignment="1">
      <alignment horizontal="left" vertical="center" wrapText="1"/>
    </xf>
    <xf numFmtId="0" fontId="20" fillId="0" borderId="0" xfId="128" applyFont="1" applyFill="1" applyBorder="1" applyAlignment="1">
      <alignment horizontal="left" vertical="center"/>
    </xf>
    <xf numFmtId="0" fontId="8" fillId="0" borderId="0" xfId="0" applyFont="1" applyAlignment="1">
      <alignment wrapText="1"/>
    </xf>
    <xf numFmtId="0" fontId="20" fillId="0" borderId="41" xfId="128" applyFont="1" applyBorder="1" applyAlignment="1">
      <alignment horizontal="left" vertical="center"/>
    </xf>
    <xf numFmtId="0" fontId="22" fillId="0" borderId="0" xfId="97" applyNumberFormat="1" applyFont="1" applyFill="1" applyBorder="1" applyAlignment="1" applyProtection="1">
      <alignment horizontal="left" vertical="center"/>
    </xf>
    <xf numFmtId="0" fontId="20" fillId="0" borderId="0" xfId="0" applyFont="1" applyFill="1" applyAlignment="1">
      <alignment horizontal="center"/>
    </xf>
    <xf numFmtId="0" fontId="19" fillId="0" borderId="42" xfId="0" applyFont="1" applyBorder="1" applyAlignment="1">
      <alignment horizontal="center"/>
    </xf>
    <xf numFmtId="0" fontId="20" fillId="0" borderId="0" xfId="0" applyFont="1" applyFill="1" applyAlignment="1">
      <alignment horizontal="center" vertical="center"/>
    </xf>
    <xf numFmtId="0" fontId="19" fillId="0" borderId="42" xfId="0" applyFont="1" applyFill="1" applyBorder="1" applyAlignment="1">
      <alignment horizontal="center" vertical="center"/>
    </xf>
    <xf numFmtId="0" fontId="20" fillId="0" borderId="41" xfId="70" applyFont="1" applyFill="1" applyBorder="1" applyAlignment="1">
      <alignment horizontal="center" vertical="center"/>
    </xf>
    <xf numFmtId="0" fontId="20" fillId="0" borderId="42" xfId="70" applyFont="1" applyFill="1" applyBorder="1" applyAlignment="1">
      <alignment horizontal="center" vertical="center"/>
    </xf>
    <xf numFmtId="0" fontId="22" fillId="27" borderId="0" xfId="70" applyFont="1" applyFill="1" applyAlignment="1">
      <alignment horizontal="center" vertical="center" wrapText="1"/>
    </xf>
    <xf numFmtId="2" fontId="19" fillId="0" borderId="42" xfId="70" applyNumberFormat="1" applyFont="1" applyFill="1" applyBorder="1" applyAlignment="1">
      <alignment horizontal="center" vertical="center"/>
    </xf>
    <xf numFmtId="2" fontId="19" fillId="0" borderId="39" xfId="70" applyNumberFormat="1" applyFont="1" applyFill="1" applyBorder="1" applyAlignment="1">
      <alignment horizontal="center" vertical="center"/>
    </xf>
    <xf numFmtId="0" fontId="19" fillId="0" borderId="39" xfId="70" applyFont="1" applyFill="1" applyBorder="1" applyAlignment="1">
      <alignment vertical="center"/>
    </xf>
    <xf numFmtId="0" fontId="20" fillId="0" borderId="0" xfId="1" applyFont="1" applyFill="1" applyAlignment="1">
      <alignment vertical="center" wrapText="1"/>
    </xf>
    <xf numFmtId="0" fontId="20" fillId="0" borderId="37" xfId="0" applyFont="1" applyFill="1" applyBorder="1" applyAlignment="1">
      <alignment horizontal="center"/>
    </xf>
    <xf numFmtId="0" fontId="20" fillId="0" borderId="41" xfId="0" applyFont="1" applyFill="1" applyBorder="1" applyAlignment="1">
      <alignment horizontal="center" wrapText="1"/>
    </xf>
    <xf numFmtId="0" fontId="20" fillId="0" borderId="0" xfId="0" applyFont="1" applyFill="1" applyAlignment="1">
      <alignment horizontal="center" wrapText="1"/>
    </xf>
    <xf numFmtId="0" fontId="20" fillId="0" borderId="53" xfId="0" applyFont="1" applyFill="1" applyBorder="1" applyAlignment="1">
      <alignment horizontal="center" wrapText="1"/>
    </xf>
    <xf numFmtId="0" fontId="20" fillId="0" borderId="41" xfId="128" applyFont="1" applyFill="1" applyBorder="1" applyAlignment="1">
      <alignment vertical="center" wrapText="1"/>
    </xf>
    <xf numFmtId="0" fontId="0" fillId="0" borderId="41" xfId="0" applyBorder="1" applyAlignment="1">
      <alignment wrapText="1"/>
    </xf>
    <xf numFmtId="0" fontId="20" fillId="0" borderId="0" xfId="128" applyFont="1" applyFill="1" applyAlignment="1">
      <alignment horizontal="right" wrapText="1"/>
    </xf>
    <xf numFmtId="0" fontId="20" fillId="0" borderId="41" xfId="128" applyFont="1" applyBorder="1" applyAlignment="1">
      <alignment vertical="center" wrapText="1"/>
    </xf>
    <xf numFmtId="0" fontId="20" fillId="0" borderId="0" xfId="128" applyFont="1" applyFill="1" applyBorder="1" applyAlignment="1">
      <alignment horizontal="left"/>
    </xf>
    <xf numFmtId="0" fontId="20" fillId="0" borderId="0" xfId="128" applyFont="1" applyFill="1" applyBorder="1" applyAlignment="1">
      <alignment horizontal="center" vertical="center"/>
    </xf>
    <xf numFmtId="0" fontId="20" fillId="0" borderId="0" xfId="128" applyFont="1" applyFill="1" applyBorder="1" applyAlignment="1">
      <alignment vertical="center" wrapText="1"/>
    </xf>
    <xf numFmtId="0" fontId="22" fillId="0" borderId="0" xfId="128" applyFont="1" applyFill="1" applyBorder="1" applyAlignment="1">
      <alignment horizontal="center" vertical="center" wrapText="1"/>
    </xf>
    <xf numFmtId="0" fontId="20" fillId="0" borderId="37" xfId="1" applyFont="1" applyFill="1" applyBorder="1" applyAlignment="1">
      <alignment horizontal="center"/>
    </xf>
    <xf numFmtId="0" fontId="22" fillId="0" borderId="0" xfId="63" applyFont="1" applyFill="1" applyAlignment="1" applyProtection="1">
      <alignment horizontal="center"/>
      <protection locked="0"/>
    </xf>
    <xf numFmtId="0" fontId="22" fillId="0" borderId="0" xfId="63" applyFont="1" applyFill="1" applyBorder="1" applyAlignment="1" applyProtection="1">
      <alignment horizontal="center" vertical="center"/>
      <protection locked="0"/>
    </xf>
    <xf numFmtId="0" fontId="30" fillId="0" borderId="42" xfId="63" applyFont="1" applyFill="1" applyBorder="1" applyAlignment="1" applyProtection="1">
      <alignment horizontal="center" vertical="center"/>
      <protection locked="0"/>
    </xf>
    <xf numFmtId="0" fontId="22" fillId="0" borderId="0" xfId="63" applyFont="1" applyFill="1" applyBorder="1" applyAlignment="1" applyProtection="1">
      <alignment horizontal="left" vertical="center"/>
      <protection locked="0"/>
    </xf>
    <xf numFmtId="0" fontId="20" fillId="0" borderId="41" xfId="128" applyFont="1" applyFill="1" applyBorder="1" applyAlignment="1">
      <alignment horizontal="left" vertical="center" wrapText="1"/>
    </xf>
    <xf numFmtId="0" fontId="20" fillId="0" borderId="41" xfId="0" applyFont="1" applyFill="1" applyBorder="1" applyAlignment="1">
      <alignment horizontal="left" vertical="center" wrapText="1"/>
    </xf>
    <xf numFmtId="174" fontId="20" fillId="0" borderId="0" xfId="128" applyNumberFormat="1" applyFont="1" applyFill="1" applyBorder="1" applyAlignment="1">
      <alignment horizontal="right" vertical="center"/>
    </xf>
    <xf numFmtId="174" fontId="20" fillId="0" borderId="42" xfId="128" applyNumberFormat="1" applyFont="1" applyFill="1" applyBorder="1" applyAlignment="1">
      <alignment horizontal="right" vertical="center"/>
    </xf>
    <xf numFmtId="0" fontId="20" fillId="0" borderId="0" xfId="0" applyFont="1" applyFill="1" applyBorder="1" applyAlignment="1">
      <alignment wrapText="1"/>
    </xf>
    <xf numFmtId="0" fontId="0" fillId="0" borderId="0" xfId="0" applyAlignment="1">
      <alignment vertical="center" wrapText="1"/>
    </xf>
    <xf numFmtId="0" fontId="20" fillId="0" borderId="0" xfId="128" applyFont="1" applyFill="1" applyBorder="1" applyAlignment="1">
      <alignment horizontal="center" vertical="center" wrapText="1"/>
    </xf>
    <xf numFmtId="0" fontId="20" fillId="0" borderId="53" xfId="128" applyFont="1" applyFill="1" applyBorder="1" applyAlignment="1">
      <alignment horizontal="center"/>
    </xf>
    <xf numFmtId="183" fontId="19" fillId="0" borderId="49" xfId="71" applyNumberFormat="1" applyFont="1" applyFill="1" applyBorder="1" applyAlignment="1">
      <alignment horizontal="center" vertical="center"/>
    </xf>
    <xf numFmtId="0" fontId="20" fillId="0" borderId="41" xfId="128" applyFont="1" applyFill="1" applyBorder="1" applyAlignment="1">
      <alignment horizontal="left"/>
    </xf>
    <xf numFmtId="0" fontId="20" fillId="0" borderId="0" xfId="0" applyFont="1" applyFill="1" applyBorder="1" applyAlignment="1">
      <alignment horizontal="center"/>
    </xf>
    <xf numFmtId="0" fontId="19" fillId="0" borderId="53" xfId="128" applyFont="1" applyFill="1" applyBorder="1" applyAlignment="1">
      <alignment horizontal="center"/>
    </xf>
    <xf numFmtId="0" fontId="20" fillId="0" borderId="0" xfId="1" applyFont="1" applyFill="1" applyBorder="1" applyAlignment="1">
      <alignment horizontal="left" vertical="center"/>
    </xf>
    <xf numFmtId="0" fontId="20" fillId="0" borderId="0" xfId="1" applyFont="1" applyFill="1" applyBorder="1" applyAlignment="1">
      <alignment horizontal="left" vertical="center" wrapText="1"/>
    </xf>
    <xf numFmtId="0" fontId="22" fillId="0" borderId="0" xfId="59" applyNumberFormat="1" applyFont="1" applyFill="1" applyBorder="1" applyAlignment="1" applyProtection="1">
      <alignment horizontal="center" vertical="center"/>
    </xf>
    <xf numFmtId="0" fontId="19" fillId="0" borderId="53" xfId="0" applyFont="1" applyFill="1" applyBorder="1" applyAlignment="1">
      <alignment horizontal="center"/>
    </xf>
    <xf numFmtId="0" fontId="64" fillId="0" borderId="41" xfId="67" applyNumberFormat="1" applyFont="1" applyFill="1" applyBorder="1" applyAlignment="1" applyProtection="1">
      <alignment horizontal="left" vertical="center"/>
      <protection locked="0"/>
    </xf>
    <xf numFmtId="0" fontId="64" fillId="0" borderId="0" xfId="67" applyNumberFormat="1" applyFont="1" applyFill="1" applyBorder="1" applyAlignment="1" applyProtection="1">
      <alignment horizontal="center" vertical="center"/>
      <protection locked="0"/>
    </xf>
    <xf numFmtId="0" fontId="30" fillId="0" borderId="53" xfId="0" applyNumberFormat="1" applyFont="1" applyFill="1" applyBorder="1" applyAlignment="1" applyProtection="1">
      <alignment horizontal="center" vertical="center"/>
    </xf>
    <xf numFmtId="0" fontId="64" fillId="0" borderId="0" xfId="67" applyNumberFormat="1" applyFont="1" applyFill="1" applyBorder="1" applyAlignment="1" applyProtection="1">
      <alignment horizontal="left" vertical="center"/>
      <protection locked="0"/>
    </xf>
    <xf numFmtId="0" fontId="22" fillId="0" borderId="0" xfId="0" applyNumberFormat="1" applyFont="1" applyFill="1" applyBorder="1" applyAlignment="1" applyProtection="1">
      <alignment horizontal="center" vertical="center"/>
    </xf>
    <xf numFmtId="0" fontId="22" fillId="0" borderId="0" xfId="73" applyNumberFormat="1" applyFont="1" applyFill="1" applyBorder="1" applyAlignment="1">
      <alignment vertical="top" wrapText="1"/>
    </xf>
    <xf numFmtId="0" fontId="0" fillId="0" borderId="0" xfId="0" applyFill="1" applyBorder="1" applyAlignment="1">
      <alignment vertical="top" wrapText="1"/>
    </xf>
    <xf numFmtId="0" fontId="19" fillId="0" borderId="53" xfId="128" applyFont="1" applyFill="1" applyBorder="1" applyAlignment="1">
      <alignment horizontal="center" vertical="center"/>
    </xf>
    <xf numFmtId="0" fontId="64" fillId="0" borderId="0" xfId="128" applyNumberFormat="1" applyFont="1" applyFill="1" applyBorder="1" applyAlignment="1" applyProtection="1">
      <alignment horizontal="left" vertical="center"/>
      <protection locked="0"/>
    </xf>
    <xf numFmtId="0" fontId="20" fillId="0" borderId="53" xfId="128" applyFont="1" applyFill="1" applyBorder="1" applyAlignment="1">
      <alignment horizontal="center" vertical="center"/>
    </xf>
    <xf numFmtId="2" fontId="19" fillId="0" borderId="53" xfId="128" applyNumberFormat="1" applyFont="1" applyFill="1" applyBorder="1" applyAlignment="1">
      <alignment horizontal="center" vertical="center"/>
    </xf>
    <xf numFmtId="0" fontId="20" fillId="0" borderId="41" xfId="54" applyNumberFormat="1" applyFont="1" applyFill="1" applyBorder="1" applyAlignment="1" applyProtection="1">
      <alignment horizontal="left" vertical="center"/>
      <protection locked="0"/>
    </xf>
    <xf numFmtId="0" fontId="20" fillId="0" borderId="0" xfId="54" applyNumberFormat="1" applyFont="1" applyFill="1" applyBorder="1" applyAlignment="1" applyProtection="1">
      <alignment horizontal="left" vertical="center"/>
      <protection locked="0"/>
    </xf>
    <xf numFmtId="0" fontId="20" fillId="0" borderId="41" xfId="0" applyNumberFormat="1" applyFont="1" applyFill="1" applyBorder="1" applyAlignment="1" applyProtection="1">
      <alignment horizontal="left" vertical="center"/>
      <protection locked="0"/>
    </xf>
    <xf numFmtId="0" fontId="20" fillId="0" borderId="0" xfId="0" applyNumberFormat="1" applyFont="1" applyFill="1" applyBorder="1" applyAlignment="1" applyProtection="1">
      <alignment horizontal="left" vertical="center"/>
      <protection locked="0"/>
    </xf>
    <xf numFmtId="0" fontId="20" fillId="0" borderId="0" xfId="0" applyNumberFormat="1" applyFont="1" applyFill="1" applyBorder="1" applyAlignment="1">
      <alignment horizontal="left" wrapText="1"/>
    </xf>
    <xf numFmtId="0" fontId="77" fillId="28" borderId="0" xfId="0" applyFont="1" applyFill="1"/>
    <xf numFmtId="0" fontId="67" fillId="28" borderId="0" xfId="0" applyFont="1" applyFill="1"/>
    <xf numFmtId="0" fontId="77" fillId="28" borderId="0" xfId="0" applyFont="1" applyFill="1" applyAlignment="1">
      <alignment horizontal="left" indent="2"/>
    </xf>
    <xf numFmtId="0" fontId="78" fillId="28" borderId="0" xfId="2347" applyFont="1" applyFill="1" applyAlignment="1" applyProtection="1">
      <alignment horizontal="left" indent="5"/>
    </xf>
    <xf numFmtId="0" fontId="79" fillId="28" borderId="0" xfId="0" applyFont="1" applyFill="1"/>
  </cellXfs>
  <cellStyles count="2350">
    <cellStyle name="%" xfId="1"/>
    <cellStyle name="% 2" xfId="2"/>
    <cellStyle name="% 2 2" xfId="3"/>
    <cellStyle name="% 2 2 2" xfId="129"/>
    <cellStyle name="% 2 2 3" xfId="128"/>
    <cellStyle name="% 2 3" xfId="101"/>
    <cellStyle name="% 2 4" xfId="193"/>
    <cellStyle name="% 2 5" xfId="1699"/>
    <cellStyle name="% 3" xfId="94"/>
    <cellStyle name="% 4" xfId="98"/>
    <cellStyle name="% 5" xfId="190"/>
    <cellStyle name="20% - Cor1" xfId="4"/>
    <cellStyle name="20% - Cor2" xfId="5"/>
    <cellStyle name="20% - Cor3" xfId="6"/>
    <cellStyle name="20% - Cor4" xfId="7"/>
    <cellStyle name="20% - Cor5" xfId="8"/>
    <cellStyle name="20% - Cor6" xfId="9"/>
    <cellStyle name="40% - Cor1" xfId="10"/>
    <cellStyle name="40% - Cor2" xfId="11"/>
    <cellStyle name="40% - Cor3" xfId="12"/>
    <cellStyle name="40% - Cor4" xfId="13"/>
    <cellStyle name="40% - Cor5" xfId="14"/>
    <cellStyle name="40% - Cor6" xfId="15"/>
    <cellStyle name="60% - Cor1" xfId="16"/>
    <cellStyle name="60% - Cor2" xfId="17"/>
    <cellStyle name="60% - Cor3" xfId="18"/>
    <cellStyle name="60% - Cor4" xfId="19"/>
    <cellStyle name="60% - Cor5" xfId="20"/>
    <cellStyle name="60% - Cor6" xfId="21"/>
    <cellStyle name="CABECALHO" xfId="22"/>
    <cellStyle name="Cabeçalho 1" xfId="23"/>
    <cellStyle name="CABECALHO 10" xfId="159"/>
    <cellStyle name="CABECALHO 10 10" xfId="1776"/>
    <cellStyle name="CABECALHO 10 11" xfId="2012"/>
    <cellStyle name="CABECALHO 10 12" xfId="1688"/>
    <cellStyle name="CABECALHO 10 2" xfId="292"/>
    <cellStyle name="CABECALHO 10 2 2" xfId="904"/>
    <cellStyle name="CABECALHO 10 2 3" xfId="1091"/>
    <cellStyle name="CABECALHO 10 2 4" xfId="1263"/>
    <cellStyle name="CABECALHO 10 2 5" xfId="1435"/>
    <cellStyle name="CABECALHO 10 2 6" xfId="1600"/>
    <cellStyle name="CABECALHO 10 2 7" xfId="555"/>
    <cellStyle name="CABECALHO 10 2 8" xfId="1900"/>
    <cellStyle name="CABECALHO 10 2 9" xfId="2098"/>
    <cellStyle name="CABECALHO 10 3" xfId="316"/>
    <cellStyle name="CABECALHO 10 3 2" xfId="928"/>
    <cellStyle name="CABECALHO 10 3 3" xfId="1115"/>
    <cellStyle name="CABECALHO 10 3 4" xfId="1287"/>
    <cellStyle name="CABECALHO 10 3 5" xfId="1459"/>
    <cellStyle name="CABECALHO 10 3 6" xfId="1624"/>
    <cellStyle name="CABECALHO 10 3 7" xfId="579"/>
    <cellStyle name="CABECALHO 10 3 8" xfId="1924"/>
    <cellStyle name="CABECALHO 10 3 9" xfId="2122"/>
    <cellStyle name="CABECALHO 10 4" xfId="781"/>
    <cellStyle name="CABECALHO 10 5" xfId="652"/>
    <cellStyle name="CABECALHO 10 6" xfId="713"/>
    <cellStyle name="CABECALHO 10 7" xfId="683"/>
    <cellStyle name="CABECALHO 10 8" xfId="996"/>
    <cellStyle name="CABECALHO 10 9" xfId="434"/>
    <cellStyle name="CABECALHO 100" xfId="1706"/>
    <cellStyle name="CABECALHO 101" xfId="1714"/>
    <cellStyle name="CABECALHO 102" xfId="1704"/>
    <cellStyle name="CABECALHO 103" xfId="1713"/>
    <cellStyle name="CABECALHO 104" xfId="1696"/>
    <cellStyle name="CABECALHO 105" xfId="1707"/>
    <cellStyle name="CABECALHO 106" xfId="1708"/>
    <cellStyle name="CABECALHO 107" xfId="1703"/>
    <cellStyle name="CABECALHO 108" xfId="1727"/>
    <cellStyle name="CABECALHO 109" xfId="1733"/>
    <cellStyle name="CABECALHO 11" xfId="160"/>
    <cellStyle name="CABECALHO 11 10" xfId="1777"/>
    <cellStyle name="CABECALHO 11 11" xfId="2013"/>
    <cellStyle name="CABECALHO 11 2" xfId="289"/>
    <cellStyle name="CABECALHO 11 2 2" xfId="901"/>
    <cellStyle name="CABECALHO 11 2 3" xfId="1088"/>
    <cellStyle name="CABECALHO 11 2 4" xfId="1260"/>
    <cellStyle name="CABECALHO 11 2 5" xfId="1432"/>
    <cellStyle name="CABECALHO 11 2 6" xfId="1597"/>
    <cellStyle name="CABECALHO 11 2 7" xfId="552"/>
    <cellStyle name="CABECALHO 11 2 8" xfId="1897"/>
    <cellStyle name="CABECALHO 11 2 9" xfId="2095"/>
    <cellStyle name="CABECALHO 11 3" xfId="317"/>
    <cellStyle name="CABECALHO 11 3 2" xfId="929"/>
    <cellStyle name="CABECALHO 11 3 3" xfId="1116"/>
    <cellStyle name="CABECALHO 11 3 4" xfId="1288"/>
    <cellStyle name="CABECALHO 11 3 5" xfId="1460"/>
    <cellStyle name="CABECALHO 11 3 6" xfId="1625"/>
    <cellStyle name="CABECALHO 11 3 7" xfId="580"/>
    <cellStyle name="CABECALHO 11 3 8" xfId="1925"/>
    <cellStyle name="CABECALHO 11 3 9" xfId="2123"/>
    <cellStyle name="CABECALHO 11 4" xfId="782"/>
    <cellStyle name="CABECALHO 11 5" xfId="651"/>
    <cellStyle name="CABECALHO 11 6" xfId="714"/>
    <cellStyle name="CABECALHO 11 7" xfId="1185"/>
    <cellStyle name="CABECALHO 11 8" xfId="1363"/>
    <cellStyle name="CABECALHO 11 9" xfId="435"/>
    <cellStyle name="CABECALHO 110" xfId="1730"/>
    <cellStyle name="CABECALHO 111" xfId="1804"/>
    <cellStyle name="CABECALHO 112" xfId="2341"/>
    <cellStyle name="CABECALHO 12" xfId="154"/>
    <cellStyle name="CABECALHO 12 10" xfId="1771"/>
    <cellStyle name="CABECALHO 12 11" xfId="2007"/>
    <cellStyle name="CABECALHO 12 2" xfId="278"/>
    <cellStyle name="CABECALHO 12 2 2" xfId="890"/>
    <cellStyle name="CABECALHO 12 2 3" xfId="1077"/>
    <cellStyle name="CABECALHO 12 2 4" xfId="1250"/>
    <cellStyle name="CABECALHO 12 2 5" xfId="1422"/>
    <cellStyle name="CABECALHO 12 2 6" xfId="1587"/>
    <cellStyle name="CABECALHO 12 2 7" xfId="542"/>
    <cellStyle name="CABECALHO 12 2 8" xfId="1887"/>
    <cellStyle name="CABECALHO 12 2 9" xfId="2085"/>
    <cellStyle name="CABECALHO 12 3" xfId="311"/>
    <cellStyle name="CABECALHO 12 3 2" xfId="923"/>
    <cellStyle name="CABECALHO 12 3 3" xfId="1110"/>
    <cellStyle name="CABECALHO 12 3 4" xfId="1282"/>
    <cellStyle name="CABECALHO 12 3 5" xfId="1454"/>
    <cellStyle name="CABECALHO 12 3 6" xfId="1619"/>
    <cellStyle name="CABECALHO 12 3 7" xfId="574"/>
    <cellStyle name="CABECALHO 12 3 8" xfId="1919"/>
    <cellStyle name="CABECALHO 12 3 9" xfId="2117"/>
    <cellStyle name="CABECALHO 12 4" xfId="776"/>
    <cellStyle name="CABECALHO 12 5" xfId="657"/>
    <cellStyle name="CABECALHO 12 6" xfId="709"/>
    <cellStyle name="CABECALHO 12 7" xfId="685"/>
    <cellStyle name="CABECALHO 12 8" xfId="804"/>
    <cellStyle name="CABECALHO 12 9" xfId="429"/>
    <cellStyle name="CABECALHO 13" xfId="156"/>
    <cellStyle name="CABECALHO 13 10" xfId="1773"/>
    <cellStyle name="CABECALHO 13 11" xfId="2009"/>
    <cellStyle name="CABECALHO 13 2" xfId="295"/>
    <cellStyle name="CABECALHO 13 2 2" xfId="907"/>
    <cellStyle name="CABECALHO 13 2 3" xfId="1094"/>
    <cellStyle name="CABECALHO 13 2 4" xfId="1266"/>
    <cellStyle name="CABECALHO 13 2 5" xfId="1438"/>
    <cellStyle name="CABECALHO 13 2 6" xfId="1603"/>
    <cellStyle name="CABECALHO 13 2 7" xfId="558"/>
    <cellStyle name="CABECALHO 13 2 8" xfId="1903"/>
    <cellStyle name="CABECALHO 13 2 9" xfId="2101"/>
    <cellStyle name="CABECALHO 13 3" xfId="313"/>
    <cellStyle name="CABECALHO 13 3 2" xfId="925"/>
    <cellStyle name="CABECALHO 13 3 3" xfId="1112"/>
    <cellStyle name="CABECALHO 13 3 4" xfId="1284"/>
    <cellStyle name="CABECALHO 13 3 5" xfId="1456"/>
    <cellStyle name="CABECALHO 13 3 6" xfId="1621"/>
    <cellStyle name="CABECALHO 13 3 7" xfId="576"/>
    <cellStyle name="CABECALHO 13 3 8" xfId="1921"/>
    <cellStyle name="CABECALHO 13 3 9" xfId="2119"/>
    <cellStyle name="CABECALHO 13 4" xfId="778"/>
    <cellStyle name="CABECALHO 13 5" xfId="655"/>
    <cellStyle name="CABECALHO 13 6" xfId="813"/>
    <cellStyle name="CABECALHO 13 7" xfId="692"/>
    <cellStyle name="CABECALHO 13 8" xfId="750"/>
    <cellStyle name="CABECALHO 13 9" xfId="431"/>
    <cellStyle name="CABECALHO 14" xfId="161"/>
    <cellStyle name="CABECALHO 14 10" xfId="1778"/>
    <cellStyle name="CABECALHO 14 11" xfId="2014"/>
    <cellStyle name="CABECALHO 14 2" xfId="287"/>
    <cellStyle name="CABECALHO 14 2 2" xfId="899"/>
    <cellStyle name="CABECALHO 14 2 3" xfId="1086"/>
    <cellStyle name="CABECALHO 14 2 4" xfId="1258"/>
    <cellStyle name="CABECALHO 14 2 5" xfId="1430"/>
    <cellStyle name="CABECALHO 14 2 6" xfId="1595"/>
    <cellStyle name="CABECALHO 14 2 7" xfId="550"/>
    <cellStyle name="CABECALHO 14 2 8" xfId="1895"/>
    <cellStyle name="CABECALHO 14 2 9" xfId="2093"/>
    <cellStyle name="CABECALHO 14 3" xfId="318"/>
    <cellStyle name="CABECALHO 14 3 2" xfId="930"/>
    <cellStyle name="CABECALHO 14 3 3" xfId="1117"/>
    <cellStyle name="CABECALHO 14 3 4" xfId="1289"/>
    <cellStyle name="CABECALHO 14 3 5" xfId="1461"/>
    <cellStyle name="CABECALHO 14 3 6" xfId="1626"/>
    <cellStyle name="CABECALHO 14 3 7" xfId="581"/>
    <cellStyle name="CABECALHO 14 3 8" xfId="1926"/>
    <cellStyle name="CABECALHO 14 3 9" xfId="2124"/>
    <cellStyle name="CABECALHO 14 4" xfId="783"/>
    <cellStyle name="CABECALHO 14 5" xfId="650"/>
    <cellStyle name="CABECALHO 14 6" xfId="715"/>
    <cellStyle name="CABECALHO 14 7" xfId="726"/>
    <cellStyle name="CABECALHO 14 8" xfId="1199"/>
    <cellStyle name="CABECALHO 14 9" xfId="436"/>
    <cellStyle name="CABECALHO 15" xfId="162"/>
    <cellStyle name="CABECALHO 15 10" xfId="1779"/>
    <cellStyle name="CABECALHO 15 11" xfId="2015"/>
    <cellStyle name="CABECALHO 15 2" xfId="291"/>
    <cellStyle name="CABECALHO 15 2 2" xfId="903"/>
    <cellStyle name="CABECALHO 15 2 3" xfId="1090"/>
    <cellStyle name="CABECALHO 15 2 4" xfId="1262"/>
    <cellStyle name="CABECALHO 15 2 5" xfId="1434"/>
    <cellStyle name="CABECALHO 15 2 6" xfId="1599"/>
    <cellStyle name="CABECALHO 15 2 7" xfId="554"/>
    <cellStyle name="CABECALHO 15 2 8" xfId="1899"/>
    <cellStyle name="CABECALHO 15 2 9" xfId="2097"/>
    <cellStyle name="CABECALHO 15 3" xfId="319"/>
    <cellStyle name="CABECALHO 15 3 2" xfId="931"/>
    <cellStyle name="CABECALHO 15 3 3" xfId="1118"/>
    <cellStyle name="CABECALHO 15 3 4" xfId="1290"/>
    <cellStyle name="CABECALHO 15 3 5" xfId="1462"/>
    <cellStyle name="CABECALHO 15 3 6" xfId="1627"/>
    <cellStyle name="CABECALHO 15 3 7" xfId="582"/>
    <cellStyle name="CABECALHO 15 3 8" xfId="1927"/>
    <cellStyle name="CABECALHO 15 3 9" xfId="2125"/>
    <cellStyle name="CABECALHO 15 4" xfId="784"/>
    <cellStyle name="CABECALHO 15 5" xfId="649"/>
    <cellStyle name="CABECALHO 15 6" xfId="745"/>
    <cellStyle name="CABECALHO 15 7" xfId="696"/>
    <cellStyle name="CABECALHO 15 8" xfId="765"/>
    <cellStyle name="CABECALHO 15 9" xfId="437"/>
    <cellStyle name="CABECALHO 16" xfId="163"/>
    <cellStyle name="CABECALHO 16 10" xfId="1780"/>
    <cellStyle name="CABECALHO 16 11" xfId="2016"/>
    <cellStyle name="CABECALHO 16 2" xfId="290"/>
    <cellStyle name="CABECALHO 16 2 2" xfId="902"/>
    <cellStyle name="CABECALHO 16 2 3" xfId="1089"/>
    <cellStyle name="CABECALHO 16 2 4" xfId="1261"/>
    <cellStyle name="CABECALHO 16 2 5" xfId="1433"/>
    <cellStyle name="CABECALHO 16 2 6" xfId="1598"/>
    <cellStyle name="CABECALHO 16 2 7" xfId="553"/>
    <cellStyle name="CABECALHO 16 2 8" xfId="1898"/>
    <cellStyle name="CABECALHO 16 2 9" xfId="2096"/>
    <cellStyle name="CABECALHO 16 3" xfId="320"/>
    <cellStyle name="CABECALHO 16 3 2" xfId="932"/>
    <cellStyle name="CABECALHO 16 3 3" xfId="1119"/>
    <cellStyle name="CABECALHO 16 3 4" xfId="1291"/>
    <cellStyle name="CABECALHO 16 3 5" xfId="1463"/>
    <cellStyle name="CABECALHO 16 3 6" xfId="1628"/>
    <cellStyle name="CABECALHO 16 3 7" xfId="583"/>
    <cellStyle name="CABECALHO 16 3 8" xfId="1928"/>
    <cellStyle name="CABECALHO 16 3 9" xfId="2126"/>
    <cellStyle name="CABECALHO 16 4" xfId="785"/>
    <cellStyle name="CABECALHO 16 5" xfId="648"/>
    <cellStyle name="CABECALHO 16 6" xfId="716"/>
    <cellStyle name="CABECALHO 16 7" xfId="697"/>
    <cellStyle name="CABECALHO 16 8" xfId="736"/>
    <cellStyle name="CABECALHO 16 9" xfId="438"/>
    <cellStyle name="CABECALHO 17" xfId="164"/>
    <cellStyle name="CABECALHO 17 10" xfId="1781"/>
    <cellStyle name="CABECALHO 17 11" xfId="2017"/>
    <cellStyle name="CABECALHO 17 2" xfId="242"/>
    <cellStyle name="CABECALHO 17 2 2" xfId="854"/>
    <cellStyle name="CABECALHO 17 2 3" xfId="1041"/>
    <cellStyle name="CABECALHO 17 2 4" xfId="1214"/>
    <cellStyle name="CABECALHO 17 2 5" xfId="1386"/>
    <cellStyle name="CABECALHO 17 2 6" xfId="1551"/>
    <cellStyle name="CABECALHO 17 2 7" xfId="506"/>
    <cellStyle name="CABECALHO 17 2 8" xfId="1851"/>
    <cellStyle name="CABECALHO 17 2 9" xfId="2049"/>
    <cellStyle name="CABECALHO 17 3" xfId="321"/>
    <cellStyle name="CABECALHO 17 3 2" xfId="933"/>
    <cellStyle name="CABECALHO 17 3 3" xfId="1120"/>
    <cellStyle name="CABECALHO 17 3 4" xfId="1292"/>
    <cellStyle name="CABECALHO 17 3 5" xfId="1464"/>
    <cellStyle name="CABECALHO 17 3 6" xfId="1629"/>
    <cellStyle name="CABECALHO 17 3 7" xfId="584"/>
    <cellStyle name="CABECALHO 17 3 8" xfId="1929"/>
    <cellStyle name="CABECALHO 17 3 9" xfId="2127"/>
    <cellStyle name="CABECALHO 17 4" xfId="786"/>
    <cellStyle name="CABECALHO 17 5" xfId="647"/>
    <cellStyle name="CABECALHO 17 6" xfId="717"/>
    <cellStyle name="CABECALHO 17 7" xfId="691"/>
    <cellStyle name="CABECALHO 17 8" xfId="767"/>
    <cellStyle name="CABECALHO 17 9" xfId="439"/>
    <cellStyle name="CABECALHO 18" xfId="127"/>
    <cellStyle name="CABECALHO 18 10" xfId="1748"/>
    <cellStyle name="CABECALHO 18 11" xfId="1989"/>
    <cellStyle name="CABECALHO 18 2" xfId="300"/>
    <cellStyle name="CABECALHO 18 2 2" xfId="912"/>
    <cellStyle name="CABECALHO 18 2 3" xfId="1099"/>
    <cellStyle name="CABECALHO 18 2 4" xfId="1271"/>
    <cellStyle name="CABECALHO 18 2 5" xfId="1443"/>
    <cellStyle name="CABECALHO 18 2 6" xfId="1608"/>
    <cellStyle name="CABECALHO 18 2 7" xfId="563"/>
    <cellStyle name="CABECALHO 18 2 8" xfId="1908"/>
    <cellStyle name="CABECALHO 18 2 9" xfId="2106"/>
    <cellStyle name="CABECALHO 18 3" xfId="259"/>
    <cellStyle name="CABECALHO 18 3 2" xfId="871"/>
    <cellStyle name="CABECALHO 18 3 3" xfId="1058"/>
    <cellStyle name="CABECALHO 18 3 4" xfId="1231"/>
    <cellStyle name="CABECALHO 18 3 5" xfId="1403"/>
    <cellStyle name="CABECALHO 18 3 6" xfId="1568"/>
    <cellStyle name="CABECALHO 18 3 7" xfId="523"/>
    <cellStyle name="CABECALHO 18 3 8" xfId="1868"/>
    <cellStyle name="CABECALHO 18 3 9" xfId="2066"/>
    <cellStyle name="CABECALHO 18 4" xfId="751"/>
    <cellStyle name="CABECALHO 18 5" xfId="896"/>
    <cellStyle name="CABECALHO 18 6" xfId="1083"/>
    <cellStyle name="CABECALHO 18 7" xfId="807"/>
    <cellStyle name="CABECALHO 18 8" xfId="994"/>
    <cellStyle name="CABECALHO 18 9" xfId="406"/>
    <cellStyle name="CABECALHO 19" xfId="139"/>
    <cellStyle name="CABECALHO 19 10" xfId="1757"/>
    <cellStyle name="CABECALHO 19 11" xfId="1997"/>
    <cellStyle name="CABECALHO 19 2" xfId="245"/>
    <cellStyle name="CABECALHO 19 2 2" xfId="857"/>
    <cellStyle name="CABECALHO 19 2 3" xfId="1044"/>
    <cellStyle name="CABECALHO 19 2 4" xfId="1217"/>
    <cellStyle name="CABECALHO 19 2 5" xfId="1389"/>
    <cellStyle name="CABECALHO 19 2 6" xfId="1554"/>
    <cellStyle name="CABECALHO 19 2 7" xfId="509"/>
    <cellStyle name="CABECALHO 19 2 8" xfId="1854"/>
    <cellStyle name="CABECALHO 19 2 9" xfId="2052"/>
    <cellStyle name="CABECALHO 19 3" xfId="253"/>
    <cellStyle name="CABECALHO 19 3 2" xfId="865"/>
    <cellStyle name="CABECALHO 19 3 3" xfId="1052"/>
    <cellStyle name="CABECALHO 19 3 4" xfId="1225"/>
    <cellStyle name="CABECALHO 19 3 5" xfId="1397"/>
    <cellStyle name="CABECALHO 19 3 6" xfId="1562"/>
    <cellStyle name="CABECALHO 19 3 7" xfId="517"/>
    <cellStyle name="CABECALHO 19 3 8" xfId="1862"/>
    <cellStyle name="CABECALHO 19 3 9" xfId="2060"/>
    <cellStyle name="CABECALHO 19 4" xfId="761"/>
    <cellStyle name="CABECALHO 19 5" xfId="673"/>
    <cellStyle name="CABECALHO 19 6" xfId="704"/>
    <cellStyle name="CABECALHO 19 7" xfId="672"/>
    <cellStyle name="CABECALHO 19 8" xfId="720"/>
    <cellStyle name="CABECALHO 19 9" xfId="415"/>
    <cellStyle name="CABECALHO 2" xfId="24"/>
    <cellStyle name="Cabeçalho 2" xfId="25"/>
    <cellStyle name="CABECALHO 2 10" xfId="168"/>
    <cellStyle name="CABECALHO 2 10 10" xfId="1785"/>
    <cellStyle name="CABECALHO 2 10 11" xfId="2021"/>
    <cellStyle name="CABECALHO 2 10 2" xfId="238"/>
    <cellStyle name="CABECALHO 2 10 2 2" xfId="850"/>
    <cellStyle name="CABECALHO 2 10 2 3" xfId="1037"/>
    <cellStyle name="CABECALHO 2 10 2 4" xfId="1210"/>
    <cellStyle name="CABECALHO 2 10 2 5" xfId="1382"/>
    <cellStyle name="CABECALHO 2 10 2 6" xfId="1547"/>
    <cellStyle name="CABECALHO 2 10 2 7" xfId="502"/>
    <cellStyle name="CABECALHO 2 10 2 8" xfId="1847"/>
    <cellStyle name="CABECALHO 2 10 2 9" xfId="2045"/>
    <cellStyle name="CABECALHO 2 10 3" xfId="325"/>
    <cellStyle name="CABECALHO 2 10 3 2" xfId="937"/>
    <cellStyle name="CABECALHO 2 10 3 3" xfId="1124"/>
    <cellStyle name="CABECALHO 2 10 3 4" xfId="1296"/>
    <cellStyle name="CABECALHO 2 10 3 5" xfId="1468"/>
    <cellStyle name="CABECALHO 2 10 3 6" xfId="1633"/>
    <cellStyle name="CABECALHO 2 10 3 7" xfId="588"/>
    <cellStyle name="CABECALHO 2 10 3 8" xfId="1933"/>
    <cellStyle name="CABECALHO 2 10 3 9" xfId="2131"/>
    <cellStyle name="CABECALHO 2 10 4" xfId="790"/>
    <cellStyle name="CABECALHO 2 10 5" xfId="814"/>
    <cellStyle name="CABECALHO 2 10 6" xfId="1006"/>
    <cellStyle name="CABECALHO 2 10 7" xfId="1352"/>
    <cellStyle name="CABECALHO 2 10 8" xfId="1524"/>
    <cellStyle name="CABECALHO 2 10 9" xfId="443"/>
    <cellStyle name="CABECALHO 2 11" xfId="144"/>
    <cellStyle name="CABECALHO 2 11 10" xfId="1761"/>
    <cellStyle name="CABECALHO 2 11 11" xfId="1998"/>
    <cellStyle name="CABECALHO 2 11 2" xfId="283"/>
    <cellStyle name="CABECALHO 2 11 2 2" xfId="895"/>
    <cellStyle name="CABECALHO 2 11 2 3" xfId="1082"/>
    <cellStyle name="CABECALHO 2 11 2 4" xfId="1255"/>
    <cellStyle name="CABECALHO 2 11 2 5" xfId="1427"/>
    <cellStyle name="CABECALHO 2 11 2 6" xfId="1592"/>
    <cellStyle name="CABECALHO 2 11 2 7" xfId="547"/>
    <cellStyle name="CABECALHO 2 11 2 8" xfId="1892"/>
    <cellStyle name="CABECALHO 2 11 2 9" xfId="2090"/>
    <cellStyle name="CABECALHO 2 11 3" xfId="298"/>
    <cellStyle name="CABECALHO 2 11 3 2" xfId="910"/>
    <cellStyle name="CABECALHO 2 11 3 3" xfId="1097"/>
    <cellStyle name="CABECALHO 2 11 3 4" xfId="1269"/>
    <cellStyle name="CABECALHO 2 11 3 5" xfId="1441"/>
    <cellStyle name="CABECALHO 2 11 3 6" xfId="1606"/>
    <cellStyle name="CABECALHO 2 11 3 7" xfId="561"/>
    <cellStyle name="CABECALHO 2 11 3 8" xfId="1906"/>
    <cellStyle name="CABECALHO 2 11 3 9" xfId="2104"/>
    <cellStyle name="CABECALHO 2 11 4" xfId="766"/>
    <cellStyle name="CABECALHO 2 11 5" xfId="668"/>
    <cellStyle name="CABECALHO 2 11 6" xfId="740"/>
    <cellStyle name="CABECALHO 2 11 7" xfId="687"/>
    <cellStyle name="CABECALHO 2 11 8" xfId="997"/>
    <cellStyle name="CABECALHO 2 11 9" xfId="419"/>
    <cellStyle name="CABECALHO 2 12" xfId="138"/>
    <cellStyle name="CABECALHO 2 12 10" xfId="1756"/>
    <cellStyle name="CABECALHO 2 12 11" xfId="1996"/>
    <cellStyle name="CABECALHO 2 12 2" xfId="285"/>
    <cellStyle name="CABECALHO 2 12 2 2" xfId="897"/>
    <cellStyle name="CABECALHO 2 12 2 3" xfId="1084"/>
    <cellStyle name="CABECALHO 2 12 2 4" xfId="1256"/>
    <cellStyle name="CABECALHO 2 12 2 5" xfId="1428"/>
    <cellStyle name="CABECALHO 2 12 2 6" xfId="1593"/>
    <cellStyle name="CABECALHO 2 12 2 7" xfId="548"/>
    <cellStyle name="CABECALHO 2 12 2 8" xfId="1893"/>
    <cellStyle name="CABECALHO 2 12 2 9" xfId="2091"/>
    <cellStyle name="CABECALHO 2 12 3" xfId="273"/>
    <cellStyle name="CABECALHO 2 12 3 2" xfId="885"/>
    <cellStyle name="CABECALHO 2 12 3 3" xfId="1072"/>
    <cellStyle name="CABECALHO 2 12 3 4" xfId="1245"/>
    <cellStyle name="CABECALHO 2 12 3 5" xfId="1417"/>
    <cellStyle name="CABECALHO 2 12 3 6" xfId="1582"/>
    <cellStyle name="CABECALHO 2 12 3 7" xfId="537"/>
    <cellStyle name="CABECALHO 2 12 3 8" xfId="1882"/>
    <cellStyle name="CABECALHO 2 12 3 9" xfId="2080"/>
    <cellStyle name="CABECALHO 2 12 4" xfId="760"/>
    <cellStyle name="CABECALHO 2 12 5" xfId="674"/>
    <cellStyle name="CABECALHO 2 12 6" xfId="703"/>
    <cellStyle name="CABECALHO 2 12 7" xfId="643"/>
    <cellStyle name="CABECALHO 2 12 8" xfId="838"/>
    <cellStyle name="CABECALHO 2 12 9" xfId="414"/>
    <cellStyle name="CABECALHO 2 13" xfId="172"/>
    <cellStyle name="CABECALHO 2 13 10" xfId="1788"/>
    <cellStyle name="CABECALHO 2 13 11" xfId="2023"/>
    <cellStyle name="CABECALHO 2 13 2" xfId="235"/>
    <cellStyle name="CABECALHO 2 13 2 2" xfId="847"/>
    <cellStyle name="CABECALHO 2 13 2 3" xfId="1034"/>
    <cellStyle name="CABECALHO 2 13 2 4" xfId="1207"/>
    <cellStyle name="CABECALHO 2 13 2 5" xfId="1379"/>
    <cellStyle name="CABECALHO 2 13 2 6" xfId="1544"/>
    <cellStyle name="CABECALHO 2 13 2 7" xfId="499"/>
    <cellStyle name="CABECALHO 2 13 2 8" xfId="1844"/>
    <cellStyle name="CABECALHO 2 13 2 9" xfId="2042"/>
    <cellStyle name="CABECALHO 2 13 3" xfId="327"/>
    <cellStyle name="CABECALHO 2 13 3 2" xfId="939"/>
    <cellStyle name="CABECALHO 2 13 3 3" xfId="1126"/>
    <cellStyle name="CABECALHO 2 13 3 4" xfId="1298"/>
    <cellStyle name="CABECALHO 2 13 3 5" xfId="1470"/>
    <cellStyle name="CABECALHO 2 13 3 6" xfId="1635"/>
    <cellStyle name="CABECALHO 2 13 3 7" xfId="590"/>
    <cellStyle name="CABECALHO 2 13 3 8" xfId="1935"/>
    <cellStyle name="CABECALHO 2 13 3 9" xfId="2133"/>
    <cellStyle name="CABECALHO 2 13 4" xfId="794"/>
    <cellStyle name="CABECALHO 2 13 5" xfId="646"/>
    <cellStyle name="CABECALHO 2 13 6" xfId="718"/>
    <cellStyle name="CABECALHO 2 13 7" xfId="1355"/>
    <cellStyle name="CABECALHO 2 13 8" xfId="1526"/>
    <cellStyle name="CABECALHO 2 13 9" xfId="446"/>
    <cellStyle name="CABECALHO 2 14" xfId="180"/>
    <cellStyle name="CABECALHO 2 14 10" xfId="1795"/>
    <cellStyle name="CABECALHO 2 14 11" xfId="2026"/>
    <cellStyle name="CABECALHO 2 14 2" xfId="232"/>
    <cellStyle name="CABECALHO 2 14 2 2" xfId="844"/>
    <cellStyle name="CABECALHO 2 14 2 3" xfId="1031"/>
    <cellStyle name="CABECALHO 2 14 2 4" xfId="1204"/>
    <cellStyle name="CABECALHO 2 14 2 5" xfId="1376"/>
    <cellStyle name="CABECALHO 2 14 2 6" xfId="1541"/>
    <cellStyle name="CABECALHO 2 14 2 7" xfId="496"/>
    <cellStyle name="CABECALHO 2 14 2 8" xfId="1841"/>
    <cellStyle name="CABECALHO 2 14 2 9" xfId="2039"/>
    <cellStyle name="CABECALHO 2 14 3" xfId="330"/>
    <cellStyle name="CABECALHO 2 14 3 2" xfId="942"/>
    <cellStyle name="CABECALHO 2 14 3 3" xfId="1129"/>
    <cellStyle name="CABECALHO 2 14 3 4" xfId="1301"/>
    <cellStyle name="CABECALHO 2 14 3 5" xfId="1473"/>
    <cellStyle name="CABECALHO 2 14 3 6" xfId="1638"/>
    <cellStyle name="CABECALHO 2 14 3 7" xfId="593"/>
    <cellStyle name="CABECALHO 2 14 3 8" xfId="1938"/>
    <cellStyle name="CABECALHO 2 14 3 9" xfId="2136"/>
    <cellStyle name="CABECALHO 2 14 4" xfId="802"/>
    <cellStyle name="CABECALHO 2 14 5" xfId="995"/>
    <cellStyle name="CABECALHO 2 14 6" xfId="1180"/>
    <cellStyle name="CABECALHO 2 14 7" xfId="1358"/>
    <cellStyle name="CABECALHO 2 14 8" xfId="1529"/>
    <cellStyle name="CABECALHO 2 14 9" xfId="453"/>
    <cellStyle name="CABECALHO 2 15" xfId="177"/>
    <cellStyle name="CABECALHO 2 15 10" xfId="1792"/>
    <cellStyle name="CABECALHO 2 15 11" xfId="2025"/>
    <cellStyle name="CABECALHO 2 15 2" xfId="233"/>
    <cellStyle name="CABECALHO 2 15 2 2" xfId="845"/>
    <cellStyle name="CABECALHO 2 15 2 3" xfId="1032"/>
    <cellStyle name="CABECALHO 2 15 2 4" xfId="1205"/>
    <cellStyle name="CABECALHO 2 15 2 5" xfId="1377"/>
    <cellStyle name="CABECALHO 2 15 2 6" xfId="1542"/>
    <cellStyle name="CABECALHO 2 15 2 7" xfId="497"/>
    <cellStyle name="CABECALHO 2 15 2 8" xfId="1842"/>
    <cellStyle name="CABECALHO 2 15 2 9" xfId="2040"/>
    <cellStyle name="CABECALHO 2 15 3" xfId="329"/>
    <cellStyle name="CABECALHO 2 15 3 2" xfId="941"/>
    <cellStyle name="CABECALHO 2 15 3 3" xfId="1128"/>
    <cellStyle name="CABECALHO 2 15 3 4" xfId="1300"/>
    <cellStyle name="CABECALHO 2 15 3 5" xfId="1472"/>
    <cellStyle name="CABECALHO 2 15 3 6" xfId="1637"/>
    <cellStyle name="CABECALHO 2 15 3 7" xfId="592"/>
    <cellStyle name="CABECALHO 2 15 3 8" xfId="1937"/>
    <cellStyle name="CABECALHO 2 15 3 9" xfId="2135"/>
    <cellStyle name="CABECALHO 2 15 4" xfId="799"/>
    <cellStyle name="CABECALHO 2 15 5" xfId="992"/>
    <cellStyle name="CABECALHO 2 15 6" xfId="1179"/>
    <cellStyle name="CABECALHO 2 15 7" xfId="1357"/>
    <cellStyle name="CABECALHO 2 15 8" xfId="1528"/>
    <cellStyle name="CABECALHO 2 15 9" xfId="450"/>
    <cellStyle name="CABECALHO 2 16" xfId="254"/>
    <cellStyle name="CABECALHO 2 16 2" xfId="866"/>
    <cellStyle name="CABECALHO 2 16 3" xfId="1053"/>
    <cellStyle name="CABECALHO 2 16 4" xfId="1226"/>
    <cellStyle name="CABECALHO 2 16 5" xfId="1398"/>
    <cellStyle name="CABECALHO 2 16 6" xfId="1563"/>
    <cellStyle name="CABECALHO 2 16 7" xfId="518"/>
    <cellStyle name="CABECALHO 2 16 8" xfId="1863"/>
    <cellStyle name="CABECALHO 2 16 9" xfId="2061"/>
    <cellStyle name="CABECALHO 2 17" xfId="198"/>
    <cellStyle name="CABECALHO 2 17 2" xfId="818"/>
    <cellStyle name="CABECALHO 2 17 3" xfId="1010"/>
    <cellStyle name="CABECALHO 2 17 4" xfId="1188"/>
    <cellStyle name="CABECALHO 2 17 5" xfId="1366"/>
    <cellStyle name="CABECALHO 2 17 6" xfId="1533"/>
    <cellStyle name="CABECALHO 2 17 7" xfId="465"/>
    <cellStyle name="CABECALHO 2 17 8" xfId="1809"/>
    <cellStyle name="CABECALHO 2 17 9" xfId="2030"/>
    <cellStyle name="CABECALHO 2 18" xfId="202"/>
    <cellStyle name="CABECALHO 2 18 2" xfId="822"/>
    <cellStyle name="CABECALHO 2 18 3" xfId="1014"/>
    <cellStyle name="CABECALHO 2 18 4" xfId="1191"/>
    <cellStyle name="CABECALHO 2 18 5" xfId="1369"/>
    <cellStyle name="CABECALHO 2 18 6" xfId="1536"/>
    <cellStyle name="CABECALHO 2 18 7" xfId="469"/>
    <cellStyle name="CABECALHO 2 18 8" xfId="1813"/>
    <cellStyle name="CABECALHO 2 18 9" xfId="2033"/>
    <cellStyle name="CABECALHO 2 19" xfId="216"/>
    <cellStyle name="CABECALHO 2 19 2" xfId="833"/>
    <cellStyle name="CABECALHO 2 19 3" xfId="1021"/>
    <cellStyle name="CABECALHO 2 19 4" xfId="1198"/>
    <cellStyle name="CABECALHO 2 19 5" xfId="1373"/>
    <cellStyle name="CABECALHO 2 19 6" xfId="1539"/>
    <cellStyle name="CABECALHO 2 19 7" xfId="482"/>
    <cellStyle name="CABECALHO 2 19 8" xfId="1826"/>
    <cellStyle name="CABECALHO 2 19 9" xfId="2037"/>
    <cellStyle name="CABECALHO 2 2" xfId="26"/>
    <cellStyle name="CABECALHO 2 2 2" xfId="149"/>
    <cellStyle name="CABECALHO 2 2 2 10" xfId="1766"/>
    <cellStyle name="CABECALHO 2 2 2 11" xfId="2002"/>
    <cellStyle name="CABECALHO 2 2 2 2" xfId="277"/>
    <cellStyle name="CABECALHO 2 2 2 2 2" xfId="889"/>
    <cellStyle name="CABECALHO 2 2 2 2 3" xfId="1076"/>
    <cellStyle name="CABECALHO 2 2 2 2 4" xfId="1249"/>
    <cellStyle name="CABECALHO 2 2 2 2 5" xfId="1421"/>
    <cellStyle name="CABECALHO 2 2 2 2 6" xfId="1586"/>
    <cellStyle name="CABECALHO 2 2 2 2 7" xfId="541"/>
    <cellStyle name="CABECALHO 2 2 2 2 8" xfId="1886"/>
    <cellStyle name="CABECALHO 2 2 2 2 9" xfId="2084"/>
    <cellStyle name="CABECALHO 2 2 2 3" xfId="306"/>
    <cellStyle name="CABECALHO 2 2 2 3 2" xfId="918"/>
    <cellStyle name="CABECALHO 2 2 2 3 3" xfId="1105"/>
    <cellStyle name="CABECALHO 2 2 2 3 4" xfId="1277"/>
    <cellStyle name="CABECALHO 2 2 2 3 5" xfId="1449"/>
    <cellStyle name="CABECALHO 2 2 2 3 6" xfId="1614"/>
    <cellStyle name="CABECALHO 2 2 2 3 7" xfId="569"/>
    <cellStyle name="CABECALHO 2 2 2 3 8" xfId="1914"/>
    <cellStyle name="CABECALHO 2 2 2 3 9" xfId="2112"/>
    <cellStyle name="CABECALHO 2 2 2 4" xfId="771"/>
    <cellStyle name="CABECALHO 2 2 2 5" xfId="662"/>
    <cellStyle name="CABECALHO 2 2 2 6" xfId="824"/>
    <cellStyle name="CABECALHO 2 2 2 7" xfId="832"/>
    <cellStyle name="CABECALHO 2 2 2 8" xfId="1184"/>
    <cellStyle name="CABECALHO 2 2 2 9" xfId="424"/>
    <cellStyle name="CABECALHO 2 2 3" xfId="131"/>
    <cellStyle name="CABECALHO 2 2 3 10" xfId="1750"/>
    <cellStyle name="CABECALHO 2 2 3 11" xfId="1991"/>
    <cellStyle name="CABECALHO 2 2 3 2" xfId="297"/>
    <cellStyle name="CABECALHO 2 2 3 2 2" xfId="909"/>
    <cellStyle name="CABECALHO 2 2 3 2 3" xfId="1096"/>
    <cellStyle name="CABECALHO 2 2 3 2 4" xfId="1268"/>
    <cellStyle name="CABECALHO 2 2 3 2 5" xfId="1440"/>
    <cellStyle name="CABECALHO 2 2 3 2 6" xfId="1605"/>
    <cellStyle name="CABECALHO 2 2 3 2 7" xfId="560"/>
    <cellStyle name="CABECALHO 2 2 3 2 8" xfId="1905"/>
    <cellStyle name="CABECALHO 2 2 3 2 9" xfId="2103"/>
    <cellStyle name="CABECALHO 2 2 3 3" xfId="261"/>
    <cellStyle name="CABECALHO 2 2 3 3 2" xfId="873"/>
    <cellStyle name="CABECALHO 2 2 3 3 3" xfId="1060"/>
    <cellStyle name="CABECALHO 2 2 3 3 4" xfId="1233"/>
    <cellStyle name="CABECALHO 2 2 3 3 5" xfId="1405"/>
    <cellStyle name="CABECALHO 2 2 3 3 6" xfId="1570"/>
    <cellStyle name="CABECALHO 2 2 3 3 7" xfId="525"/>
    <cellStyle name="CABECALHO 2 2 3 3 8" xfId="1870"/>
    <cellStyle name="CABECALHO 2 2 3 3 9" xfId="2068"/>
    <cellStyle name="CABECALHO 2 2 3 4" xfId="755"/>
    <cellStyle name="CABECALHO 2 2 3 5" xfId="679"/>
    <cellStyle name="CABECALHO 2 2 3 6" xfId="699"/>
    <cellStyle name="CABECALHO 2 2 3 7" xfId="689"/>
    <cellStyle name="CABECALHO 2 2 3 8" xfId="669"/>
    <cellStyle name="CABECALHO 2 2 3 9" xfId="408"/>
    <cellStyle name="CABECALHO 2 2 4" xfId="763"/>
    <cellStyle name="CABECALHO 2 2 5" xfId="645"/>
    <cellStyle name="CABECALHO 2 2 6" xfId="384"/>
    <cellStyle name="CABECALHO 2 20" xfId="196"/>
    <cellStyle name="CABECALHO 2 20 2" xfId="816"/>
    <cellStyle name="CABECALHO 2 20 3" xfId="1008"/>
    <cellStyle name="CABECALHO 2 20 4" xfId="1186"/>
    <cellStyle name="CABECALHO 2 20 5" xfId="1364"/>
    <cellStyle name="CABECALHO 2 20 6" xfId="1531"/>
    <cellStyle name="CABECALHO 2 20 7" xfId="463"/>
    <cellStyle name="CABECALHO 2 20 8" xfId="1807"/>
    <cellStyle name="CABECALHO 2 20 9" xfId="2028"/>
    <cellStyle name="CABECALHO 2 21" xfId="379"/>
    <cellStyle name="CABECALHO 2 21 2" xfId="991"/>
    <cellStyle name="CABECALHO 2 21 3" xfId="1178"/>
    <cellStyle name="CABECALHO 2 21 4" xfId="1350"/>
    <cellStyle name="CABECALHO 2 21 5" xfId="1522"/>
    <cellStyle name="CABECALHO 2 21 6" xfId="1687"/>
    <cellStyle name="CABECALHO 2 21 7" xfId="642"/>
    <cellStyle name="CABECALHO 2 21 8" xfId="1987"/>
    <cellStyle name="CABECALHO 2 21 9" xfId="2185"/>
    <cellStyle name="CABECALHO 2 22" xfId="667"/>
    <cellStyle name="CABECALHO 2 23" xfId="705"/>
    <cellStyle name="CABECALHO 2 24" xfId="839"/>
    <cellStyle name="CABECALHO 2 25" xfId="671"/>
    <cellStyle name="CABECALHO 2 26" xfId="1025"/>
    <cellStyle name="CABECALHO 2 27" xfId="383"/>
    <cellStyle name="CABECALHO 2 28" xfId="1693"/>
    <cellStyle name="CABECALHO 2 29" xfId="1691"/>
    <cellStyle name="CABECALHO 2 3" xfId="27"/>
    <cellStyle name="CABECALHO 2 3 2" xfId="150"/>
    <cellStyle name="CABECALHO 2 3 2 10" xfId="1767"/>
    <cellStyle name="CABECALHO 2 3 2 11" xfId="2003"/>
    <cellStyle name="CABECALHO 2 3 2 2" xfId="279"/>
    <cellStyle name="CABECALHO 2 3 2 2 2" xfId="891"/>
    <cellStyle name="CABECALHO 2 3 2 2 3" xfId="1078"/>
    <cellStyle name="CABECALHO 2 3 2 2 4" xfId="1251"/>
    <cellStyle name="CABECALHO 2 3 2 2 5" xfId="1423"/>
    <cellStyle name="CABECALHO 2 3 2 2 6" xfId="1588"/>
    <cellStyle name="CABECALHO 2 3 2 2 7" xfId="543"/>
    <cellStyle name="CABECALHO 2 3 2 2 8" xfId="1888"/>
    <cellStyle name="CABECALHO 2 3 2 2 9" xfId="2086"/>
    <cellStyle name="CABECALHO 2 3 2 3" xfId="307"/>
    <cellStyle name="CABECALHO 2 3 2 3 2" xfId="919"/>
    <cellStyle name="CABECALHO 2 3 2 3 3" xfId="1106"/>
    <cellStyle name="CABECALHO 2 3 2 3 4" xfId="1278"/>
    <cellStyle name="CABECALHO 2 3 2 3 5" xfId="1450"/>
    <cellStyle name="CABECALHO 2 3 2 3 6" xfId="1615"/>
    <cellStyle name="CABECALHO 2 3 2 3 7" xfId="570"/>
    <cellStyle name="CABECALHO 2 3 2 3 8" xfId="1915"/>
    <cellStyle name="CABECALHO 2 3 2 3 9" xfId="2113"/>
    <cellStyle name="CABECALHO 2 3 2 4" xfId="772"/>
    <cellStyle name="CABECALHO 2 3 2 5" xfId="661"/>
    <cellStyle name="CABECALHO 2 3 2 6" xfId="706"/>
    <cellStyle name="CABECALHO 2 3 2 7" xfId="840"/>
    <cellStyle name="CABECALHO 2 3 2 8" xfId="1020"/>
    <cellStyle name="CABECALHO 2 3 2 9" xfId="425"/>
    <cellStyle name="CABECALHO 2 3 3" xfId="132"/>
    <cellStyle name="CABECALHO 2 3 3 10" xfId="1751"/>
    <cellStyle name="CABECALHO 2 3 3 11" xfId="1992"/>
    <cellStyle name="CABECALHO 2 3 3 2" xfId="296"/>
    <cellStyle name="CABECALHO 2 3 3 2 2" xfId="908"/>
    <cellStyle name="CABECALHO 2 3 3 2 3" xfId="1095"/>
    <cellStyle name="CABECALHO 2 3 3 2 4" xfId="1267"/>
    <cellStyle name="CABECALHO 2 3 3 2 5" xfId="1439"/>
    <cellStyle name="CABECALHO 2 3 3 2 6" xfId="1604"/>
    <cellStyle name="CABECALHO 2 3 3 2 7" xfId="559"/>
    <cellStyle name="CABECALHO 2 3 3 2 8" xfId="1904"/>
    <cellStyle name="CABECALHO 2 3 3 2 9" xfId="2102"/>
    <cellStyle name="CABECALHO 2 3 3 3" xfId="262"/>
    <cellStyle name="CABECALHO 2 3 3 3 2" xfId="874"/>
    <cellStyle name="CABECALHO 2 3 3 3 3" xfId="1061"/>
    <cellStyle name="CABECALHO 2 3 3 3 4" xfId="1234"/>
    <cellStyle name="CABECALHO 2 3 3 3 5" xfId="1406"/>
    <cellStyle name="CABECALHO 2 3 3 3 6" xfId="1571"/>
    <cellStyle name="CABECALHO 2 3 3 3 7" xfId="526"/>
    <cellStyle name="CABECALHO 2 3 3 3 8" xfId="1871"/>
    <cellStyle name="CABECALHO 2 3 3 3 9" xfId="2069"/>
    <cellStyle name="CABECALHO 2 3 3 4" xfId="756"/>
    <cellStyle name="CABECALHO 2 3 3 5" xfId="678"/>
    <cellStyle name="CABECALHO 2 3 3 6" xfId="700"/>
    <cellStyle name="CABECALHO 2 3 3 7" xfId="694"/>
    <cellStyle name="CABECALHO 2 3 3 8" xfId="798"/>
    <cellStyle name="CABECALHO 2 3 3 9" xfId="409"/>
    <cellStyle name="CABECALHO 2 3 4" xfId="830"/>
    <cellStyle name="CABECALHO 2 3 5" xfId="1013"/>
    <cellStyle name="CABECALHO 2 3 6" xfId="385"/>
    <cellStyle name="CABECALHO 2 30" xfId="1709"/>
    <cellStyle name="CABECALHO 2 31" xfId="1710"/>
    <cellStyle name="CABECALHO 2 32" xfId="1711"/>
    <cellStyle name="CABECALHO 2 33" xfId="1712"/>
    <cellStyle name="CABECALHO 2 34" xfId="1701"/>
    <cellStyle name="CABECALHO 2 35" xfId="1715"/>
    <cellStyle name="CABECALHO 2 36" xfId="1716"/>
    <cellStyle name="CABECALHO 2 37" xfId="1717"/>
    <cellStyle name="CABECALHO 2 38" xfId="1718"/>
    <cellStyle name="CABECALHO 2 39" xfId="1719"/>
    <cellStyle name="CABECALHO 2 4" xfId="28"/>
    <cellStyle name="CABECALHO 2 4 2" xfId="151"/>
    <cellStyle name="CABECALHO 2 4 2 10" xfId="1768"/>
    <cellStyle name="CABECALHO 2 4 2 11" xfId="2004"/>
    <cellStyle name="CABECALHO 2 4 2 2" xfId="299"/>
    <cellStyle name="CABECALHO 2 4 2 2 2" xfId="911"/>
    <cellStyle name="CABECALHO 2 4 2 2 3" xfId="1098"/>
    <cellStyle name="CABECALHO 2 4 2 2 4" xfId="1270"/>
    <cellStyle name="CABECALHO 2 4 2 2 5" xfId="1442"/>
    <cellStyle name="CABECALHO 2 4 2 2 6" xfId="1607"/>
    <cellStyle name="CABECALHO 2 4 2 2 7" xfId="562"/>
    <cellStyle name="CABECALHO 2 4 2 2 8" xfId="1907"/>
    <cellStyle name="CABECALHO 2 4 2 2 9" xfId="2105"/>
    <cellStyle name="CABECALHO 2 4 2 3" xfId="308"/>
    <cellStyle name="CABECALHO 2 4 2 3 2" xfId="920"/>
    <cellStyle name="CABECALHO 2 4 2 3 3" xfId="1107"/>
    <cellStyle name="CABECALHO 2 4 2 3 4" xfId="1279"/>
    <cellStyle name="CABECALHO 2 4 2 3 5" xfId="1451"/>
    <cellStyle name="CABECALHO 2 4 2 3 6" xfId="1616"/>
    <cellStyle name="CABECALHO 2 4 2 3 7" xfId="571"/>
    <cellStyle name="CABECALHO 2 4 2 3 8" xfId="1916"/>
    <cellStyle name="CABECALHO 2 4 2 3 9" xfId="2114"/>
    <cellStyle name="CABECALHO 2 4 2 4" xfId="773"/>
    <cellStyle name="CABECALHO 2 4 2 5" xfId="660"/>
    <cellStyle name="CABECALHO 2 4 2 6" xfId="707"/>
    <cellStyle name="CABECALHO 2 4 2 7" xfId="806"/>
    <cellStyle name="CABECALHO 2 4 2 8" xfId="1028"/>
    <cellStyle name="CABECALHO 2 4 2 9" xfId="426"/>
    <cellStyle name="CABECALHO 2 4 3" xfId="133"/>
    <cellStyle name="CABECALHO 2 4 3 10" xfId="1752"/>
    <cellStyle name="CABECALHO 2 4 3 11" xfId="1993"/>
    <cellStyle name="CABECALHO 2 4 3 2" xfId="275"/>
    <cellStyle name="CABECALHO 2 4 3 2 2" xfId="887"/>
    <cellStyle name="CABECALHO 2 4 3 2 3" xfId="1074"/>
    <cellStyle name="CABECALHO 2 4 3 2 4" xfId="1247"/>
    <cellStyle name="CABECALHO 2 4 3 2 5" xfId="1419"/>
    <cellStyle name="CABECALHO 2 4 3 2 6" xfId="1584"/>
    <cellStyle name="CABECALHO 2 4 3 2 7" xfId="539"/>
    <cellStyle name="CABECALHO 2 4 3 2 8" xfId="1884"/>
    <cellStyle name="CABECALHO 2 4 3 2 9" xfId="2082"/>
    <cellStyle name="CABECALHO 2 4 3 3" xfId="263"/>
    <cellStyle name="CABECALHO 2 4 3 3 2" xfId="875"/>
    <cellStyle name="CABECALHO 2 4 3 3 3" xfId="1062"/>
    <cellStyle name="CABECALHO 2 4 3 3 4" xfId="1235"/>
    <cellStyle name="CABECALHO 2 4 3 3 5" xfId="1407"/>
    <cellStyle name="CABECALHO 2 4 3 3 6" xfId="1572"/>
    <cellStyle name="CABECALHO 2 4 3 3 7" xfId="527"/>
    <cellStyle name="CABECALHO 2 4 3 3 8" xfId="1872"/>
    <cellStyle name="CABECALHO 2 4 3 3 9" xfId="2070"/>
    <cellStyle name="CABECALHO 2 4 3 4" xfId="757"/>
    <cellStyle name="CABECALHO 2 4 3 5" xfId="677"/>
    <cellStyle name="CABECALHO 2 4 3 6" xfId="701"/>
    <cellStyle name="CABECALHO 2 4 3 7" xfId="735"/>
    <cellStyle name="CABECALHO 2 4 3 8" xfId="831"/>
    <cellStyle name="CABECALHO 2 4 3 9" xfId="410"/>
    <cellStyle name="CABECALHO 2 4 4" xfId="795"/>
    <cellStyle name="CABECALHO 2 4 5" xfId="747"/>
    <cellStyle name="CABECALHO 2 4 6" xfId="386"/>
    <cellStyle name="CABECALHO 2 40" xfId="1720"/>
    <cellStyle name="CABECALHO 2 41" xfId="1728"/>
    <cellStyle name="CABECALHO 2 42" xfId="1743"/>
    <cellStyle name="CABECALHO 2 43" xfId="1735"/>
    <cellStyle name="CABECALHO 2 44" xfId="2194"/>
    <cellStyle name="CABECALHO 2 45" xfId="2321"/>
    <cellStyle name="CABECALHO 2 5" xfId="103"/>
    <cellStyle name="CABECALHO 2 5 10" xfId="1737"/>
    <cellStyle name="CABECALHO 2 5 11" xfId="1725"/>
    <cellStyle name="CABECALHO 2 5 2" xfId="251"/>
    <cellStyle name="CABECALHO 2 5 2 2" xfId="863"/>
    <cellStyle name="CABECALHO 2 5 2 3" xfId="1050"/>
    <cellStyle name="CABECALHO 2 5 2 4" xfId="1223"/>
    <cellStyle name="CABECALHO 2 5 2 5" xfId="1395"/>
    <cellStyle name="CABECALHO 2 5 2 6" xfId="1560"/>
    <cellStyle name="CABECALHO 2 5 2 7" xfId="515"/>
    <cellStyle name="CABECALHO 2 5 2 8" xfId="1860"/>
    <cellStyle name="CABECALHO 2 5 2 9" xfId="2058"/>
    <cellStyle name="CABECALHO 2 5 3" xfId="256"/>
    <cellStyle name="CABECALHO 2 5 3 2" xfId="868"/>
    <cellStyle name="CABECALHO 2 5 3 3" xfId="1055"/>
    <cellStyle name="CABECALHO 2 5 3 4" xfId="1228"/>
    <cellStyle name="CABECALHO 2 5 3 5" xfId="1400"/>
    <cellStyle name="CABECALHO 2 5 3 6" xfId="1565"/>
    <cellStyle name="CABECALHO 2 5 3 7" xfId="520"/>
    <cellStyle name="CABECALHO 2 5 3 8" xfId="1865"/>
    <cellStyle name="CABECALHO 2 5 3 9" xfId="2063"/>
    <cellStyle name="CABECALHO 2 5 4" xfId="728"/>
    <cellStyle name="CABECALHO 2 5 5" xfId="810"/>
    <cellStyle name="CABECALHO 2 5 6" xfId="1002"/>
    <cellStyle name="CABECALHO 2 5 7" xfId="1195"/>
    <cellStyle name="CABECALHO 2 5 8" xfId="1371"/>
    <cellStyle name="CABECALHO 2 5 9" xfId="396"/>
    <cellStyle name="CABECALHO 2 6" xfId="148"/>
    <cellStyle name="CABECALHO 2 6 10" xfId="1765"/>
    <cellStyle name="CABECALHO 2 6 11" xfId="2001"/>
    <cellStyle name="CABECALHO 2 6 2" xfId="301"/>
    <cellStyle name="CABECALHO 2 6 2 2" xfId="913"/>
    <cellStyle name="CABECALHO 2 6 2 3" xfId="1100"/>
    <cellStyle name="CABECALHO 2 6 2 4" xfId="1272"/>
    <cellStyle name="CABECALHO 2 6 2 5" xfId="1444"/>
    <cellStyle name="CABECALHO 2 6 2 6" xfId="1609"/>
    <cellStyle name="CABECALHO 2 6 2 7" xfId="564"/>
    <cellStyle name="CABECALHO 2 6 2 8" xfId="1909"/>
    <cellStyle name="CABECALHO 2 6 2 9" xfId="2107"/>
    <cellStyle name="CABECALHO 2 6 3" xfId="305"/>
    <cellStyle name="CABECALHO 2 6 3 2" xfId="917"/>
    <cellStyle name="CABECALHO 2 6 3 3" xfId="1104"/>
    <cellStyle name="CABECALHO 2 6 3 4" xfId="1276"/>
    <cellStyle name="CABECALHO 2 6 3 5" xfId="1448"/>
    <cellStyle name="CABECALHO 2 6 3 6" xfId="1613"/>
    <cellStyle name="CABECALHO 2 6 3 7" xfId="568"/>
    <cellStyle name="CABECALHO 2 6 3 8" xfId="1913"/>
    <cellStyle name="CABECALHO 2 6 3 9" xfId="2111"/>
    <cellStyle name="CABECALHO 2 6 4" xfId="770"/>
    <cellStyle name="CABECALHO 2 6 5" xfId="663"/>
    <cellStyle name="CABECALHO 2 6 6" xfId="797"/>
    <cellStyle name="CABECALHO 2 6 7" xfId="1005"/>
    <cellStyle name="CABECALHO 2 6 8" xfId="993"/>
    <cellStyle name="CABECALHO 2 6 9" xfId="423"/>
    <cellStyle name="CABECALHO 2 7" xfId="130"/>
    <cellStyle name="CABECALHO 2 7 10" xfId="1749"/>
    <cellStyle name="CABECALHO 2 7 11" xfId="1990"/>
    <cellStyle name="CABECALHO 2 7 2" xfId="276"/>
    <cellStyle name="CABECALHO 2 7 2 2" xfId="888"/>
    <cellStyle name="CABECALHO 2 7 2 3" xfId="1075"/>
    <cellStyle name="CABECALHO 2 7 2 4" xfId="1248"/>
    <cellStyle name="CABECALHO 2 7 2 5" xfId="1420"/>
    <cellStyle name="CABECALHO 2 7 2 6" xfId="1585"/>
    <cellStyle name="CABECALHO 2 7 2 7" xfId="540"/>
    <cellStyle name="CABECALHO 2 7 2 8" xfId="1885"/>
    <cellStyle name="CABECALHO 2 7 2 9" xfId="2083"/>
    <cellStyle name="CABECALHO 2 7 3" xfId="260"/>
    <cellStyle name="CABECALHO 2 7 3 2" xfId="872"/>
    <cellStyle name="CABECALHO 2 7 3 3" xfId="1059"/>
    <cellStyle name="CABECALHO 2 7 3 4" xfId="1232"/>
    <cellStyle name="CABECALHO 2 7 3 5" xfId="1404"/>
    <cellStyle name="CABECALHO 2 7 3 6" xfId="1569"/>
    <cellStyle name="CABECALHO 2 7 3 7" xfId="524"/>
    <cellStyle name="CABECALHO 2 7 3 8" xfId="1869"/>
    <cellStyle name="CABECALHO 2 7 3 9" xfId="2067"/>
    <cellStyle name="CABECALHO 2 7 4" xfId="754"/>
    <cellStyle name="CABECALHO 2 7 5" xfId="680"/>
    <cellStyle name="CABECALHO 2 7 6" xfId="698"/>
    <cellStyle name="CABECALHO 2 7 7" xfId="737"/>
    <cellStyle name="CABECALHO 2 7 8" xfId="1000"/>
    <cellStyle name="CABECALHO 2 7 9" xfId="407"/>
    <cellStyle name="CABECALHO 2 8" xfId="135"/>
    <cellStyle name="CABECALHO 2 8 10" xfId="1754"/>
    <cellStyle name="CABECALHO 2 8 11" xfId="1994"/>
    <cellStyle name="CABECALHO 2 8 2" xfId="282"/>
    <cellStyle name="CABECALHO 2 8 2 2" xfId="894"/>
    <cellStyle name="CABECALHO 2 8 2 3" xfId="1081"/>
    <cellStyle name="CABECALHO 2 8 2 4" xfId="1254"/>
    <cellStyle name="CABECALHO 2 8 2 5" xfId="1426"/>
    <cellStyle name="CABECALHO 2 8 2 6" xfId="1591"/>
    <cellStyle name="CABECALHO 2 8 2 7" xfId="546"/>
    <cellStyle name="CABECALHO 2 8 2 8" xfId="1891"/>
    <cellStyle name="CABECALHO 2 8 2 9" xfId="2089"/>
    <cellStyle name="CABECALHO 2 8 3" xfId="264"/>
    <cellStyle name="CABECALHO 2 8 3 2" xfId="876"/>
    <cellStyle name="CABECALHO 2 8 3 3" xfId="1063"/>
    <cellStyle name="CABECALHO 2 8 3 4" xfId="1236"/>
    <cellStyle name="CABECALHO 2 8 3 5" xfId="1408"/>
    <cellStyle name="CABECALHO 2 8 3 6" xfId="1573"/>
    <cellStyle name="CABECALHO 2 8 3 7" xfId="528"/>
    <cellStyle name="CABECALHO 2 8 3 8" xfId="1873"/>
    <cellStyle name="CABECALHO 2 8 3 9" xfId="2071"/>
    <cellStyle name="CABECALHO 2 8 4" xfId="758"/>
    <cellStyle name="CABECALHO 2 8 5" xfId="676"/>
    <cellStyle name="CABECALHO 2 8 6" xfId="722"/>
    <cellStyle name="CABECALHO 2 8 7" xfId="821"/>
    <cellStyle name="CABECALHO 2 8 8" xfId="825"/>
    <cellStyle name="CABECALHO 2 8 9" xfId="412"/>
    <cellStyle name="CABECALHO 2 9" xfId="165"/>
    <cellStyle name="CABECALHO 2 9 10" xfId="1782"/>
    <cellStyle name="CABECALHO 2 9 11" xfId="2018"/>
    <cellStyle name="CABECALHO 2 9 2" xfId="241"/>
    <cellStyle name="CABECALHO 2 9 2 2" xfId="853"/>
    <cellStyle name="CABECALHO 2 9 2 3" xfId="1040"/>
    <cellStyle name="CABECALHO 2 9 2 4" xfId="1213"/>
    <cellStyle name="CABECALHO 2 9 2 5" xfId="1385"/>
    <cellStyle name="CABECALHO 2 9 2 6" xfId="1550"/>
    <cellStyle name="CABECALHO 2 9 2 7" xfId="505"/>
    <cellStyle name="CABECALHO 2 9 2 8" xfId="1850"/>
    <cellStyle name="CABECALHO 2 9 2 9" xfId="2048"/>
    <cellStyle name="CABECALHO 2 9 3" xfId="322"/>
    <cellStyle name="CABECALHO 2 9 3 2" xfId="934"/>
    <cellStyle name="CABECALHO 2 9 3 3" xfId="1121"/>
    <cellStyle name="CABECALHO 2 9 3 4" xfId="1293"/>
    <cellStyle name="CABECALHO 2 9 3 5" xfId="1465"/>
    <cellStyle name="CABECALHO 2 9 3 6" xfId="1630"/>
    <cellStyle name="CABECALHO 2 9 3 7" xfId="585"/>
    <cellStyle name="CABECALHO 2 9 3 8" xfId="1930"/>
    <cellStyle name="CABECALHO 2 9 3 9" xfId="2128"/>
    <cellStyle name="CABECALHO 2 9 4" xfId="787"/>
    <cellStyle name="CABECALHO 2 9 5" xfId="811"/>
    <cellStyle name="CABECALHO 2 9 6" xfId="1003"/>
    <cellStyle name="CABECALHO 2 9 7" xfId="690"/>
    <cellStyle name="CABECALHO 2 9 8" xfId="841"/>
    <cellStyle name="CABECALHO 2 9 9" xfId="440"/>
    <cellStyle name="CABECALHO 20" xfId="166"/>
    <cellStyle name="CABECALHO 20 10" xfId="1783"/>
    <cellStyle name="CABECALHO 20 11" xfId="2019"/>
    <cellStyle name="CABECALHO 20 2" xfId="240"/>
    <cellStyle name="CABECALHO 20 2 2" xfId="852"/>
    <cellStyle name="CABECALHO 20 2 3" xfId="1039"/>
    <cellStyle name="CABECALHO 20 2 4" xfId="1212"/>
    <cellStyle name="CABECALHO 20 2 5" xfId="1384"/>
    <cellStyle name="CABECALHO 20 2 6" xfId="1549"/>
    <cellStyle name="CABECALHO 20 2 7" xfId="504"/>
    <cellStyle name="CABECALHO 20 2 8" xfId="1849"/>
    <cellStyle name="CABECALHO 20 2 9" xfId="2047"/>
    <cellStyle name="CABECALHO 20 3" xfId="323"/>
    <cellStyle name="CABECALHO 20 3 2" xfId="935"/>
    <cellStyle name="CABECALHO 20 3 3" xfId="1122"/>
    <cellStyle name="CABECALHO 20 3 4" xfId="1294"/>
    <cellStyle name="CABECALHO 20 3 5" xfId="1466"/>
    <cellStyle name="CABECALHO 20 3 6" xfId="1631"/>
    <cellStyle name="CABECALHO 20 3 7" xfId="586"/>
    <cellStyle name="CABECALHO 20 3 8" xfId="1931"/>
    <cellStyle name="CABECALHO 20 3 9" xfId="2129"/>
    <cellStyle name="CABECALHO 20 4" xfId="788"/>
    <cellStyle name="CABECALHO 20 5" xfId="723"/>
    <cellStyle name="CABECALHO 20 6" xfId="815"/>
    <cellStyle name="CABECALHO 20 7" xfId="812"/>
    <cellStyle name="CABECALHO 20 8" xfId="1004"/>
    <cellStyle name="CABECALHO 20 9" xfId="441"/>
    <cellStyle name="CABECALHO 21" xfId="137"/>
    <cellStyle name="CABECALHO 21 10" xfId="1755"/>
    <cellStyle name="CABECALHO 21 11" xfId="1995"/>
    <cellStyle name="CABECALHO 21 2" xfId="274"/>
    <cellStyle name="CABECALHO 21 2 2" xfId="886"/>
    <cellStyle name="CABECALHO 21 2 3" xfId="1073"/>
    <cellStyle name="CABECALHO 21 2 4" xfId="1246"/>
    <cellStyle name="CABECALHO 21 2 5" xfId="1418"/>
    <cellStyle name="CABECALHO 21 2 6" xfId="1583"/>
    <cellStyle name="CABECALHO 21 2 7" xfId="538"/>
    <cellStyle name="CABECALHO 21 2 8" xfId="1883"/>
    <cellStyle name="CABECALHO 21 2 9" xfId="2081"/>
    <cellStyle name="CABECALHO 21 3" xfId="265"/>
    <cellStyle name="CABECALHO 21 3 2" xfId="877"/>
    <cellStyle name="CABECALHO 21 3 3" xfId="1064"/>
    <cellStyle name="CABECALHO 21 3 4" xfId="1237"/>
    <cellStyle name="CABECALHO 21 3 5" xfId="1409"/>
    <cellStyle name="CABECALHO 21 3 6" xfId="1574"/>
    <cellStyle name="CABECALHO 21 3 7" xfId="529"/>
    <cellStyle name="CABECALHO 21 3 8" xfId="1874"/>
    <cellStyle name="CABECALHO 21 3 9" xfId="2072"/>
    <cellStyle name="CABECALHO 21 4" xfId="759"/>
    <cellStyle name="CABECALHO 21 5" xfId="675"/>
    <cellStyle name="CABECALHO 21 6" xfId="702"/>
    <cellStyle name="CABECALHO 21 7" xfId="732"/>
    <cellStyle name="CABECALHO 21 8" xfId="1019"/>
    <cellStyle name="CABECALHO 21 9" xfId="413"/>
    <cellStyle name="CABECALHO 22" xfId="167"/>
    <cellStyle name="CABECALHO 22 10" xfId="1784"/>
    <cellStyle name="CABECALHO 22 11" xfId="2020"/>
    <cellStyle name="CABECALHO 22 2" xfId="239"/>
    <cellStyle name="CABECALHO 22 2 2" xfId="851"/>
    <cellStyle name="CABECALHO 22 2 3" xfId="1038"/>
    <cellStyle name="CABECALHO 22 2 4" xfId="1211"/>
    <cellStyle name="CABECALHO 22 2 5" xfId="1383"/>
    <cellStyle name="CABECALHO 22 2 6" xfId="1548"/>
    <cellStyle name="CABECALHO 22 2 7" xfId="503"/>
    <cellStyle name="CABECALHO 22 2 8" xfId="1848"/>
    <cellStyle name="CABECALHO 22 2 9" xfId="2046"/>
    <cellStyle name="CABECALHO 22 3" xfId="324"/>
    <cellStyle name="CABECALHO 22 3 2" xfId="936"/>
    <cellStyle name="CABECALHO 22 3 3" xfId="1123"/>
    <cellStyle name="CABECALHO 22 3 4" xfId="1295"/>
    <cellStyle name="CABECALHO 22 3 5" xfId="1467"/>
    <cellStyle name="CABECALHO 22 3 6" xfId="1632"/>
    <cellStyle name="CABECALHO 22 3 7" xfId="587"/>
    <cellStyle name="CABECALHO 22 3 8" xfId="1932"/>
    <cellStyle name="CABECALHO 22 3 9" xfId="2130"/>
    <cellStyle name="CABECALHO 22 4" xfId="789"/>
    <cellStyle name="CABECALHO 22 5" xfId="721"/>
    <cellStyle name="CABECALHO 22 6" xfId="748"/>
    <cellStyle name="CABECALHO 22 7" xfId="1351"/>
    <cellStyle name="CABECALHO 22 8" xfId="1523"/>
    <cellStyle name="CABECALHO 22 9" xfId="442"/>
    <cellStyle name="CABECALHO 23" xfId="146"/>
    <cellStyle name="CABECALHO 23 10" xfId="1763"/>
    <cellStyle name="CABECALHO 23 11" xfId="1999"/>
    <cellStyle name="CABECALHO 23 2" xfId="303"/>
    <cellStyle name="CABECALHO 23 2 2" xfId="915"/>
    <cellStyle name="CABECALHO 23 2 3" xfId="1102"/>
    <cellStyle name="CABECALHO 23 2 4" xfId="1274"/>
    <cellStyle name="CABECALHO 23 2 5" xfId="1446"/>
    <cellStyle name="CABECALHO 23 2 6" xfId="1611"/>
    <cellStyle name="CABECALHO 23 2 7" xfId="566"/>
    <cellStyle name="CABECALHO 23 2 8" xfId="1911"/>
    <cellStyle name="CABECALHO 23 2 9" xfId="2109"/>
    <cellStyle name="CABECALHO 23 3" xfId="266"/>
    <cellStyle name="CABECALHO 23 3 2" xfId="878"/>
    <cellStyle name="CABECALHO 23 3 3" xfId="1065"/>
    <cellStyle name="CABECALHO 23 3 4" xfId="1238"/>
    <cellStyle name="CABECALHO 23 3 5" xfId="1410"/>
    <cellStyle name="CABECALHO 23 3 6" xfId="1575"/>
    <cellStyle name="CABECALHO 23 3 7" xfId="530"/>
    <cellStyle name="CABECALHO 23 3 8" xfId="1875"/>
    <cellStyle name="CABECALHO 23 3 9" xfId="2073"/>
    <cellStyle name="CABECALHO 23 4" xfId="768"/>
    <cellStyle name="CABECALHO 23 5" xfId="666"/>
    <cellStyle name="CABECALHO 23 6" xfId="742"/>
    <cellStyle name="CABECALHO 23 7" xfId="835"/>
    <cellStyle name="CABECALHO 23 8" xfId="837"/>
    <cellStyle name="CABECALHO 23 9" xfId="421"/>
    <cellStyle name="CABECALHO 24" xfId="171"/>
    <cellStyle name="CABECALHO 24 10" xfId="1787"/>
    <cellStyle name="CABECALHO 24 11" xfId="2022"/>
    <cellStyle name="CABECALHO 24 2" xfId="236"/>
    <cellStyle name="CABECALHO 24 2 2" xfId="848"/>
    <cellStyle name="CABECALHO 24 2 3" xfId="1035"/>
    <cellStyle name="CABECALHO 24 2 4" xfId="1208"/>
    <cellStyle name="CABECALHO 24 2 5" xfId="1380"/>
    <cellStyle name="CABECALHO 24 2 6" xfId="1545"/>
    <cellStyle name="CABECALHO 24 2 7" xfId="500"/>
    <cellStyle name="CABECALHO 24 2 8" xfId="1845"/>
    <cellStyle name="CABECALHO 24 2 9" xfId="2043"/>
    <cellStyle name="CABECALHO 24 3" xfId="326"/>
    <cellStyle name="CABECALHO 24 3 2" xfId="938"/>
    <cellStyle name="CABECALHO 24 3 3" xfId="1125"/>
    <cellStyle name="CABECALHO 24 3 4" xfId="1297"/>
    <cellStyle name="CABECALHO 24 3 5" xfId="1469"/>
    <cellStyle name="CABECALHO 24 3 6" xfId="1634"/>
    <cellStyle name="CABECALHO 24 3 7" xfId="589"/>
    <cellStyle name="CABECALHO 24 3 8" xfId="1934"/>
    <cellStyle name="CABECALHO 24 3 9" xfId="2132"/>
    <cellStyle name="CABECALHO 24 4" xfId="793"/>
    <cellStyle name="CABECALHO 24 5" xfId="753"/>
    <cellStyle name="CABECALHO 24 6" xfId="681"/>
    <cellStyle name="CABECALHO 24 7" xfId="1354"/>
    <cellStyle name="CABECALHO 24 8" xfId="1525"/>
    <cellStyle name="CABECALHO 24 9" xfId="445"/>
    <cellStyle name="CABECALHO 25" xfId="174"/>
    <cellStyle name="CABECALHO 25 10" xfId="1790"/>
    <cellStyle name="CABECALHO 25 11" xfId="2024"/>
    <cellStyle name="CABECALHO 25 2" xfId="234"/>
    <cellStyle name="CABECALHO 25 2 2" xfId="846"/>
    <cellStyle name="CABECALHO 25 2 3" xfId="1033"/>
    <cellStyle name="CABECALHO 25 2 4" xfId="1206"/>
    <cellStyle name="CABECALHO 25 2 5" xfId="1378"/>
    <cellStyle name="CABECALHO 25 2 6" xfId="1543"/>
    <cellStyle name="CABECALHO 25 2 7" xfId="498"/>
    <cellStyle name="CABECALHO 25 2 8" xfId="1843"/>
    <cellStyle name="CABECALHO 25 2 9" xfId="2041"/>
    <cellStyle name="CABECALHO 25 3" xfId="328"/>
    <cellStyle name="CABECALHO 25 3 2" xfId="940"/>
    <cellStyle name="CABECALHO 25 3 3" xfId="1127"/>
    <cellStyle name="CABECALHO 25 3 4" xfId="1299"/>
    <cellStyle name="CABECALHO 25 3 5" xfId="1471"/>
    <cellStyle name="CABECALHO 25 3 6" xfId="1636"/>
    <cellStyle name="CABECALHO 25 3 7" xfId="591"/>
    <cellStyle name="CABECALHO 25 3 8" xfId="1936"/>
    <cellStyle name="CABECALHO 25 3 9" xfId="2134"/>
    <cellStyle name="CABECALHO 25 4" xfId="796"/>
    <cellStyle name="CABECALHO 25 5" xfId="644"/>
    <cellStyle name="CABECALHO 25 6" xfId="719"/>
    <cellStyle name="CABECALHO 25 7" xfId="1356"/>
    <cellStyle name="CABECALHO 25 8" xfId="1527"/>
    <cellStyle name="CABECALHO 25 9" xfId="448"/>
    <cellStyle name="CABECALHO 26" xfId="188"/>
    <cellStyle name="CABECALHO 26 10" xfId="1803"/>
    <cellStyle name="CABECALHO 26 11" xfId="2027"/>
    <cellStyle name="CABECALHO 26 2" xfId="271"/>
    <cellStyle name="CABECALHO 26 2 2" xfId="883"/>
    <cellStyle name="CABECALHO 26 2 3" xfId="1070"/>
    <cellStyle name="CABECALHO 26 2 4" xfId="1243"/>
    <cellStyle name="CABECALHO 26 2 5" xfId="1415"/>
    <cellStyle name="CABECALHO 26 2 6" xfId="1580"/>
    <cellStyle name="CABECALHO 26 2 7" xfId="535"/>
    <cellStyle name="CABECALHO 26 2 8" xfId="1880"/>
    <cellStyle name="CABECALHO 26 2 9" xfId="2078"/>
    <cellStyle name="CABECALHO 26 3" xfId="331"/>
    <cellStyle name="CABECALHO 26 3 2" xfId="943"/>
    <cellStyle name="CABECALHO 26 3 3" xfId="1130"/>
    <cellStyle name="CABECALHO 26 3 4" xfId="1302"/>
    <cellStyle name="CABECALHO 26 3 5" xfId="1474"/>
    <cellStyle name="CABECALHO 26 3 6" xfId="1639"/>
    <cellStyle name="CABECALHO 26 3 7" xfId="594"/>
    <cellStyle name="CABECALHO 26 3 8" xfId="1939"/>
    <cellStyle name="CABECALHO 26 3 9" xfId="2137"/>
    <cellStyle name="CABECALHO 26 4" xfId="809"/>
    <cellStyle name="CABECALHO 26 5" xfId="1001"/>
    <cellStyle name="CABECALHO 26 6" xfId="1182"/>
    <cellStyle name="CABECALHO 26 7" xfId="1360"/>
    <cellStyle name="CABECALHO 26 8" xfId="1530"/>
    <cellStyle name="CABECALHO 26 9" xfId="461"/>
    <cellStyle name="CABECALHO 27" xfId="286"/>
    <cellStyle name="CABECALHO 27 2" xfId="898"/>
    <cellStyle name="CABECALHO 27 3" xfId="1085"/>
    <cellStyle name="CABECALHO 27 4" xfId="1257"/>
    <cellStyle name="CABECALHO 27 5" xfId="1429"/>
    <cellStyle name="CABECALHO 27 6" xfId="1594"/>
    <cellStyle name="CABECALHO 27 7" xfId="549"/>
    <cellStyle name="CABECALHO 27 8" xfId="1894"/>
    <cellStyle name="CABECALHO 27 9" xfId="2092"/>
    <cellStyle name="CABECALHO 28" xfId="268"/>
    <cellStyle name="CABECALHO 28 2" xfId="880"/>
    <cellStyle name="CABECALHO 28 3" xfId="1067"/>
    <cellStyle name="CABECALHO 28 4" xfId="1240"/>
    <cellStyle name="CABECALHO 28 5" xfId="1412"/>
    <cellStyle name="CABECALHO 28 6" xfId="1577"/>
    <cellStyle name="CABECALHO 28 7" xfId="532"/>
    <cellStyle name="CABECALHO 28 8" xfId="1877"/>
    <cellStyle name="CABECALHO 28 9" xfId="2075"/>
    <cellStyle name="CABECALHO 29" xfId="280"/>
    <cellStyle name="CABECALHO 29 2" xfId="892"/>
    <cellStyle name="CABECALHO 29 3" xfId="1079"/>
    <cellStyle name="CABECALHO 29 4" xfId="1252"/>
    <cellStyle name="CABECALHO 29 5" xfId="1424"/>
    <cellStyle name="CABECALHO 29 6" xfId="1589"/>
    <cellStyle name="CABECALHO 29 7" xfId="544"/>
    <cellStyle name="CABECALHO 29 8" xfId="1889"/>
    <cellStyle name="CABECALHO 29 9" xfId="2087"/>
    <cellStyle name="CABECALHO 3" xfId="102"/>
    <cellStyle name="Cabeçalho 3" xfId="29"/>
    <cellStyle name="CABECALHO 3 10" xfId="1736"/>
    <cellStyle name="CABECALHO 3 11" xfId="1726"/>
    <cellStyle name="CABECALHO 3 12" xfId="1722"/>
    <cellStyle name="CABECALHO 3 13" xfId="2186"/>
    <cellStyle name="CABECALHO 3 14" xfId="2320"/>
    <cellStyle name="CABECALHO 3 2" xfId="252"/>
    <cellStyle name="CABECALHO 3 2 2" xfId="864"/>
    <cellStyle name="CABECALHO 3 2 3" xfId="1051"/>
    <cellStyle name="CABECALHO 3 2 4" xfId="1224"/>
    <cellStyle name="CABECALHO 3 2 5" xfId="1396"/>
    <cellStyle name="CABECALHO 3 2 6" xfId="1561"/>
    <cellStyle name="CABECALHO 3 2 7" xfId="516"/>
    <cellStyle name="CABECALHO 3 2 8" xfId="1861"/>
    <cellStyle name="CABECALHO 3 2 9" xfId="2059"/>
    <cellStyle name="CABECALHO 3 3" xfId="255"/>
    <cellStyle name="CABECALHO 3 3 2" xfId="867"/>
    <cellStyle name="CABECALHO 3 3 3" xfId="1054"/>
    <cellStyle name="CABECALHO 3 3 4" xfId="1227"/>
    <cellStyle name="CABECALHO 3 3 5" xfId="1399"/>
    <cellStyle name="CABECALHO 3 3 6" xfId="1564"/>
    <cellStyle name="CABECALHO 3 3 7" xfId="519"/>
    <cellStyle name="CABECALHO 3 3 8" xfId="1864"/>
    <cellStyle name="CABECALHO 3 3 9" xfId="2062"/>
    <cellStyle name="CABECALHO 3 4" xfId="727"/>
    <cellStyle name="CABECALHO 3 5" xfId="842"/>
    <cellStyle name="CABECALHO 3 6" xfId="1029"/>
    <cellStyle name="CABECALHO 3 7" xfId="682"/>
    <cellStyle name="CABECALHO 3 8" xfId="1353"/>
    <cellStyle name="CABECALHO 3 9" xfId="395"/>
    <cellStyle name="CABECALHO 30" xfId="335"/>
    <cellStyle name="CABECALHO 30 2" xfId="947"/>
    <cellStyle name="CABECALHO 30 3" xfId="1134"/>
    <cellStyle name="CABECALHO 30 4" xfId="1306"/>
    <cellStyle name="CABECALHO 30 5" xfId="1478"/>
    <cellStyle name="CABECALHO 30 6" xfId="1643"/>
    <cellStyle name="CABECALHO 30 7" xfId="598"/>
    <cellStyle name="CABECALHO 30 8" xfId="1943"/>
    <cellStyle name="CABECALHO 30 9" xfId="2141"/>
    <cellStyle name="CABECALHO 31" xfId="231"/>
    <cellStyle name="CABECALHO 31 2" xfId="843"/>
    <cellStyle name="CABECALHO 31 3" xfId="1030"/>
    <cellStyle name="CABECALHO 31 4" xfId="1203"/>
    <cellStyle name="CABECALHO 31 5" xfId="1375"/>
    <cellStyle name="CABECALHO 31 6" xfId="1540"/>
    <cellStyle name="CABECALHO 31 7" xfId="495"/>
    <cellStyle name="CABECALHO 31 8" xfId="1840"/>
    <cellStyle name="CABECALHO 31 9" xfId="2038"/>
    <cellStyle name="CABECALHO 32" xfId="334"/>
    <cellStyle name="CABECALHO 32 2" xfId="946"/>
    <cellStyle name="CABECALHO 32 3" xfId="1133"/>
    <cellStyle name="CABECALHO 32 4" xfId="1305"/>
    <cellStyle name="CABECALHO 32 5" xfId="1477"/>
    <cellStyle name="CABECALHO 32 6" xfId="1642"/>
    <cellStyle name="CABECALHO 32 7" xfId="597"/>
    <cellStyle name="CABECALHO 32 8" xfId="1942"/>
    <cellStyle name="CABECALHO 32 9" xfId="2140"/>
    <cellStyle name="CABECALHO 33" xfId="248"/>
    <cellStyle name="CABECALHO 33 2" xfId="860"/>
    <cellStyle name="CABECALHO 33 3" xfId="1047"/>
    <cellStyle name="CABECALHO 33 4" xfId="1220"/>
    <cellStyle name="CABECALHO 33 5" xfId="1392"/>
    <cellStyle name="CABECALHO 33 6" xfId="1557"/>
    <cellStyle name="CABECALHO 33 7" xfId="512"/>
    <cellStyle name="CABECALHO 33 8" xfId="1857"/>
    <cellStyle name="CABECALHO 33 9" xfId="2055"/>
    <cellStyle name="CABECALHO 34" xfId="333"/>
    <cellStyle name="CABECALHO 34 2" xfId="945"/>
    <cellStyle name="CABECALHO 34 3" xfId="1132"/>
    <cellStyle name="CABECALHO 34 4" xfId="1304"/>
    <cellStyle name="CABECALHO 34 5" xfId="1476"/>
    <cellStyle name="CABECALHO 34 6" xfId="1641"/>
    <cellStyle name="CABECALHO 34 7" xfId="596"/>
    <cellStyle name="CABECALHO 34 8" xfId="1941"/>
    <cellStyle name="CABECALHO 34 9" xfId="2139"/>
    <cellStyle name="CABECALHO 35" xfId="237"/>
    <cellStyle name="CABECALHO 35 2" xfId="849"/>
    <cellStyle name="CABECALHO 35 3" xfId="1036"/>
    <cellStyle name="CABECALHO 35 4" xfId="1209"/>
    <cellStyle name="CABECALHO 35 5" xfId="1381"/>
    <cellStyle name="CABECALHO 35 6" xfId="1546"/>
    <cellStyle name="CABECALHO 35 7" xfId="501"/>
    <cellStyle name="CABECALHO 35 8" xfId="1846"/>
    <cellStyle name="CABECALHO 35 9" xfId="2044"/>
    <cellStyle name="CABECALHO 36" xfId="332"/>
    <cellStyle name="CABECALHO 36 2" xfId="944"/>
    <cellStyle name="CABECALHO 36 3" xfId="1131"/>
    <cellStyle name="CABECALHO 36 4" xfId="1303"/>
    <cellStyle name="CABECALHO 36 5" xfId="1475"/>
    <cellStyle name="CABECALHO 36 6" xfId="1640"/>
    <cellStyle name="CABECALHO 36 7" xfId="595"/>
    <cellStyle name="CABECALHO 36 8" xfId="1940"/>
    <cellStyle name="CABECALHO 36 9" xfId="2138"/>
    <cellStyle name="CABECALHO 37" xfId="247"/>
    <cellStyle name="CABECALHO 37 2" xfId="859"/>
    <cellStyle name="CABECALHO 37 3" xfId="1046"/>
    <cellStyle name="CABECALHO 37 4" xfId="1219"/>
    <cellStyle name="CABECALHO 37 5" xfId="1391"/>
    <cellStyle name="CABECALHO 37 6" xfId="1556"/>
    <cellStyle name="CABECALHO 37 7" xfId="511"/>
    <cellStyle name="CABECALHO 37 8" xfId="1856"/>
    <cellStyle name="CABECALHO 37 9" xfId="2054"/>
    <cellStyle name="CABECALHO 38" xfId="336"/>
    <cellStyle name="CABECALHO 38 2" xfId="948"/>
    <cellStyle name="CABECALHO 38 3" xfId="1135"/>
    <cellStyle name="CABECALHO 38 4" xfId="1307"/>
    <cellStyle name="CABECALHO 38 5" xfId="1479"/>
    <cellStyle name="CABECALHO 38 6" xfId="1644"/>
    <cellStyle name="CABECALHO 38 7" xfId="599"/>
    <cellStyle name="CABECALHO 38 8" xfId="1944"/>
    <cellStyle name="CABECALHO 38 9" xfId="2142"/>
    <cellStyle name="CABECALHO 39" xfId="337"/>
    <cellStyle name="CABECALHO 39 2" xfId="949"/>
    <cellStyle name="CABECALHO 39 3" xfId="1136"/>
    <cellStyle name="CABECALHO 39 4" xfId="1308"/>
    <cellStyle name="CABECALHO 39 5" xfId="1480"/>
    <cellStyle name="CABECALHO 39 6" xfId="1645"/>
    <cellStyle name="CABECALHO 39 7" xfId="600"/>
    <cellStyle name="CABECALHO 39 8" xfId="1945"/>
    <cellStyle name="CABECALHO 39 9" xfId="2143"/>
    <cellStyle name="CABECALHO 4" xfId="147"/>
    <cellStyle name="Cabeçalho 4" xfId="30"/>
    <cellStyle name="CABECALHO 4 10" xfId="1764"/>
    <cellStyle name="CABECALHO 4 11" xfId="2000"/>
    <cellStyle name="CABECALHO 4 12" xfId="1732"/>
    <cellStyle name="CABECALHO 4 13" xfId="1839"/>
    <cellStyle name="CABECALHO 4 14" xfId="2210"/>
    <cellStyle name="CABECALHO 4 2" xfId="304"/>
    <cellStyle name="CABECALHO 4 2 2" xfId="916"/>
    <cellStyle name="CABECALHO 4 2 3" xfId="1103"/>
    <cellStyle name="CABECALHO 4 2 4" xfId="1275"/>
    <cellStyle name="CABECALHO 4 2 5" xfId="1447"/>
    <cellStyle name="CABECALHO 4 2 6" xfId="1612"/>
    <cellStyle name="CABECALHO 4 2 7" xfId="567"/>
    <cellStyle name="CABECALHO 4 2 8" xfId="1912"/>
    <cellStyle name="CABECALHO 4 2 9" xfId="2110"/>
    <cellStyle name="CABECALHO 4 3" xfId="267"/>
    <cellStyle name="CABECALHO 4 3 2" xfId="879"/>
    <cellStyle name="CABECALHO 4 3 3" xfId="1066"/>
    <cellStyle name="CABECALHO 4 3 4" xfId="1239"/>
    <cellStyle name="CABECALHO 4 3 5" xfId="1411"/>
    <cellStyle name="CABECALHO 4 3 6" xfId="1576"/>
    <cellStyle name="CABECALHO 4 3 7" xfId="531"/>
    <cellStyle name="CABECALHO 4 3 8" xfId="1876"/>
    <cellStyle name="CABECALHO 4 3 9" xfId="2074"/>
    <cellStyle name="CABECALHO 4 4" xfId="769"/>
    <cellStyle name="CABECALHO 4 5" xfId="664"/>
    <cellStyle name="CABECALHO 4 6" xfId="762"/>
    <cellStyle name="CABECALHO 4 7" xfId="800"/>
    <cellStyle name="CABECALHO 4 8" xfId="1024"/>
    <cellStyle name="CABECALHO 4 9" xfId="422"/>
    <cellStyle name="CABECALHO 40" xfId="338"/>
    <cellStyle name="CABECALHO 40 2" xfId="950"/>
    <cellStyle name="CABECALHO 40 3" xfId="1137"/>
    <cellStyle name="CABECALHO 40 4" xfId="1309"/>
    <cellStyle name="CABECALHO 40 5" xfId="1481"/>
    <cellStyle name="CABECALHO 40 6" xfId="1646"/>
    <cellStyle name="CABECALHO 40 7" xfId="601"/>
    <cellStyle name="CABECALHO 40 8" xfId="1946"/>
    <cellStyle name="CABECALHO 40 9" xfId="2144"/>
    <cellStyle name="CABECALHO 41" xfId="339"/>
    <cellStyle name="CABECALHO 41 2" xfId="951"/>
    <cellStyle name="CABECALHO 41 3" xfId="1138"/>
    <cellStyle name="CABECALHO 41 4" xfId="1310"/>
    <cellStyle name="CABECALHO 41 5" xfId="1482"/>
    <cellStyle name="CABECALHO 41 6" xfId="1647"/>
    <cellStyle name="CABECALHO 41 7" xfId="602"/>
    <cellStyle name="CABECALHO 41 8" xfId="1947"/>
    <cellStyle name="CABECALHO 41 9" xfId="2145"/>
    <cellStyle name="CABECALHO 42" xfId="340"/>
    <cellStyle name="CABECALHO 42 2" xfId="952"/>
    <cellStyle name="CABECALHO 42 3" xfId="1139"/>
    <cellStyle name="CABECALHO 42 4" xfId="1311"/>
    <cellStyle name="CABECALHO 42 5" xfId="1483"/>
    <cellStyle name="CABECALHO 42 6" xfId="1648"/>
    <cellStyle name="CABECALHO 42 7" xfId="603"/>
    <cellStyle name="CABECALHO 42 8" xfId="1948"/>
    <cellStyle name="CABECALHO 42 9" xfId="2146"/>
    <cellStyle name="CABECALHO 43" xfId="341"/>
    <cellStyle name="CABECALHO 43 2" xfId="953"/>
    <cellStyle name="CABECALHO 43 3" xfId="1140"/>
    <cellStyle name="CABECALHO 43 4" xfId="1312"/>
    <cellStyle name="CABECALHO 43 5" xfId="1484"/>
    <cellStyle name="CABECALHO 43 6" xfId="1649"/>
    <cellStyle name="CABECALHO 43 7" xfId="604"/>
    <cellStyle name="CABECALHO 43 8" xfId="1949"/>
    <cellStyle name="CABECALHO 43 9" xfId="2147"/>
    <cellStyle name="CABECALHO 44" xfId="342"/>
    <cellStyle name="CABECALHO 44 2" xfId="954"/>
    <cellStyle name="CABECALHO 44 3" xfId="1141"/>
    <cellStyle name="CABECALHO 44 4" xfId="1313"/>
    <cellStyle name="CABECALHO 44 5" xfId="1485"/>
    <cellStyle name="CABECALHO 44 6" xfId="1650"/>
    <cellStyle name="CABECALHO 44 7" xfId="605"/>
    <cellStyle name="CABECALHO 44 8" xfId="1950"/>
    <cellStyle name="CABECALHO 44 9" xfId="2148"/>
    <cellStyle name="CABECALHO 45" xfId="343"/>
    <cellStyle name="CABECALHO 45 2" xfId="955"/>
    <cellStyle name="CABECALHO 45 3" xfId="1142"/>
    <cellStyle name="CABECALHO 45 4" xfId="1314"/>
    <cellStyle name="CABECALHO 45 5" xfId="1486"/>
    <cellStyle name="CABECALHO 45 6" xfId="1651"/>
    <cellStyle name="CABECALHO 45 7" xfId="606"/>
    <cellStyle name="CABECALHO 45 8" xfId="1951"/>
    <cellStyle name="CABECALHO 45 9" xfId="2149"/>
    <cellStyle name="CABECALHO 46" xfId="344"/>
    <cellStyle name="CABECALHO 46 2" xfId="956"/>
    <cellStyle name="CABECALHO 46 3" xfId="1143"/>
    <cellStyle name="CABECALHO 46 4" xfId="1315"/>
    <cellStyle name="CABECALHO 46 5" xfId="1487"/>
    <cellStyle name="CABECALHO 46 6" xfId="1652"/>
    <cellStyle name="CABECALHO 46 7" xfId="607"/>
    <cellStyle name="CABECALHO 46 8" xfId="1952"/>
    <cellStyle name="CABECALHO 46 9" xfId="2150"/>
    <cellStyle name="CABECALHO 47" xfId="345"/>
    <cellStyle name="CABECALHO 47 2" xfId="957"/>
    <cellStyle name="CABECALHO 47 3" xfId="1144"/>
    <cellStyle name="CABECALHO 47 4" xfId="1316"/>
    <cellStyle name="CABECALHO 47 5" xfId="1488"/>
    <cellStyle name="CABECALHO 47 6" xfId="1653"/>
    <cellStyle name="CABECALHO 47 7" xfId="608"/>
    <cellStyle name="CABECALHO 47 8" xfId="1953"/>
    <cellStyle name="CABECALHO 47 9" xfId="2151"/>
    <cellStyle name="CABECALHO 48" xfId="346"/>
    <cellStyle name="CABECALHO 48 2" xfId="958"/>
    <cellStyle name="CABECALHO 48 3" xfId="1145"/>
    <cellStyle name="CABECALHO 48 4" xfId="1317"/>
    <cellStyle name="CABECALHO 48 5" xfId="1489"/>
    <cellStyle name="CABECALHO 48 6" xfId="1654"/>
    <cellStyle name="CABECALHO 48 7" xfId="609"/>
    <cellStyle name="CABECALHO 48 8" xfId="1954"/>
    <cellStyle name="CABECALHO 48 9" xfId="2152"/>
    <cellStyle name="CABECALHO 49" xfId="347"/>
    <cellStyle name="CABECALHO 49 2" xfId="959"/>
    <cellStyle name="CABECALHO 49 3" xfId="1146"/>
    <cellStyle name="CABECALHO 49 4" xfId="1318"/>
    <cellStyle name="CABECALHO 49 5" xfId="1490"/>
    <cellStyle name="CABECALHO 49 6" xfId="1655"/>
    <cellStyle name="CABECALHO 49 7" xfId="610"/>
    <cellStyle name="CABECALHO 49 8" xfId="1955"/>
    <cellStyle name="CABECALHO 49 9" xfId="2153"/>
    <cellStyle name="CABECALHO 5" xfId="155"/>
    <cellStyle name="CABECALHO 5 10" xfId="1772"/>
    <cellStyle name="CABECALHO 5 11" xfId="2008"/>
    <cellStyle name="CABECALHO 5 2" xfId="272"/>
    <cellStyle name="CABECALHO 5 2 2" xfId="884"/>
    <cellStyle name="CABECALHO 5 2 3" xfId="1071"/>
    <cellStyle name="CABECALHO 5 2 4" xfId="1244"/>
    <cellStyle name="CABECALHO 5 2 5" xfId="1416"/>
    <cellStyle name="CABECALHO 5 2 6" xfId="1581"/>
    <cellStyle name="CABECALHO 5 2 7" xfId="536"/>
    <cellStyle name="CABECALHO 5 2 8" xfId="1881"/>
    <cellStyle name="CABECALHO 5 2 9" xfId="2079"/>
    <cellStyle name="CABECALHO 5 3" xfId="312"/>
    <cellStyle name="CABECALHO 5 3 2" xfId="924"/>
    <cellStyle name="CABECALHO 5 3 3" xfId="1111"/>
    <cellStyle name="CABECALHO 5 3 4" xfId="1283"/>
    <cellStyle name="CABECALHO 5 3 5" xfId="1455"/>
    <cellStyle name="CABECALHO 5 3 6" xfId="1620"/>
    <cellStyle name="CABECALHO 5 3 7" xfId="575"/>
    <cellStyle name="CABECALHO 5 3 8" xfId="1920"/>
    <cellStyle name="CABECALHO 5 3 9" xfId="2118"/>
    <cellStyle name="CABECALHO 5 4" xfId="777"/>
    <cellStyle name="CABECALHO 5 5" xfId="656"/>
    <cellStyle name="CABECALHO 5 6" xfId="710"/>
    <cellStyle name="CABECALHO 5 7" xfId="734"/>
    <cellStyle name="CABECALHO 5 8" xfId="725"/>
    <cellStyle name="CABECALHO 5 9" xfId="430"/>
    <cellStyle name="CABECALHO 50" xfId="348"/>
    <cellStyle name="CABECALHO 50 2" xfId="960"/>
    <cellStyle name="CABECALHO 50 3" xfId="1147"/>
    <cellStyle name="CABECALHO 50 4" xfId="1319"/>
    <cellStyle name="CABECALHO 50 5" xfId="1491"/>
    <cellStyle name="CABECALHO 50 6" xfId="1656"/>
    <cellStyle name="CABECALHO 50 7" xfId="611"/>
    <cellStyle name="CABECALHO 50 8" xfId="1956"/>
    <cellStyle name="CABECALHO 50 9" xfId="2154"/>
    <cellStyle name="CABECALHO 51" xfId="349"/>
    <cellStyle name="CABECALHO 51 2" xfId="961"/>
    <cellStyle name="CABECALHO 51 3" xfId="1148"/>
    <cellStyle name="CABECALHO 51 4" xfId="1320"/>
    <cellStyle name="CABECALHO 51 5" xfId="1492"/>
    <cellStyle name="CABECALHO 51 6" xfId="1657"/>
    <cellStyle name="CABECALHO 51 7" xfId="612"/>
    <cellStyle name="CABECALHO 51 8" xfId="1957"/>
    <cellStyle name="CABECALHO 51 9" xfId="2155"/>
    <cellStyle name="CABECALHO 52" xfId="350"/>
    <cellStyle name="CABECALHO 52 2" xfId="962"/>
    <cellStyle name="CABECALHO 52 3" xfId="1149"/>
    <cellStyle name="CABECALHO 52 4" xfId="1321"/>
    <cellStyle name="CABECALHO 52 5" xfId="1493"/>
    <cellStyle name="CABECALHO 52 6" xfId="1658"/>
    <cellStyle name="CABECALHO 52 7" xfId="613"/>
    <cellStyle name="CABECALHO 52 8" xfId="1958"/>
    <cellStyle name="CABECALHO 52 9" xfId="2156"/>
    <cellStyle name="CABECALHO 53" xfId="351"/>
    <cellStyle name="CABECALHO 53 2" xfId="963"/>
    <cellStyle name="CABECALHO 53 3" xfId="1150"/>
    <cellStyle name="CABECALHO 53 4" xfId="1322"/>
    <cellStyle name="CABECALHO 53 5" xfId="1494"/>
    <cellStyle name="CABECALHO 53 6" xfId="1659"/>
    <cellStyle name="CABECALHO 53 7" xfId="614"/>
    <cellStyle name="CABECALHO 53 8" xfId="1959"/>
    <cellStyle name="CABECALHO 53 9" xfId="2157"/>
    <cellStyle name="CABECALHO 54" xfId="352"/>
    <cellStyle name="CABECALHO 54 2" xfId="964"/>
    <cellStyle name="CABECALHO 54 3" xfId="1151"/>
    <cellStyle name="CABECALHO 54 4" xfId="1323"/>
    <cellStyle name="CABECALHO 54 5" xfId="1495"/>
    <cellStyle name="CABECALHO 54 6" xfId="1660"/>
    <cellStyle name="CABECALHO 54 7" xfId="615"/>
    <cellStyle name="CABECALHO 54 8" xfId="1960"/>
    <cellStyle name="CABECALHO 54 9" xfId="2158"/>
    <cellStyle name="CABECALHO 55" xfId="353"/>
    <cellStyle name="CABECALHO 55 2" xfId="965"/>
    <cellStyle name="CABECALHO 55 3" xfId="1152"/>
    <cellStyle name="CABECALHO 55 4" xfId="1324"/>
    <cellStyle name="CABECALHO 55 5" xfId="1496"/>
    <cellStyle name="CABECALHO 55 6" xfId="1661"/>
    <cellStyle name="CABECALHO 55 7" xfId="616"/>
    <cellStyle name="CABECALHO 55 8" xfId="1961"/>
    <cellStyle name="CABECALHO 55 9" xfId="2159"/>
    <cellStyle name="CABECALHO 56" xfId="354"/>
    <cellStyle name="CABECALHO 56 2" xfId="966"/>
    <cellStyle name="CABECALHO 56 3" xfId="1153"/>
    <cellStyle name="CABECALHO 56 4" xfId="1325"/>
    <cellStyle name="CABECALHO 56 5" xfId="1497"/>
    <cellStyle name="CABECALHO 56 6" xfId="1662"/>
    <cellStyle name="CABECALHO 56 7" xfId="617"/>
    <cellStyle name="CABECALHO 56 8" xfId="1962"/>
    <cellStyle name="CABECALHO 56 9" xfId="2160"/>
    <cellStyle name="CABECALHO 57" xfId="355"/>
    <cellStyle name="CABECALHO 57 2" xfId="967"/>
    <cellStyle name="CABECALHO 57 3" xfId="1154"/>
    <cellStyle name="CABECALHO 57 4" xfId="1326"/>
    <cellStyle name="CABECALHO 57 5" xfId="1498"/>
    <cellStyle name="CABECALHO 57 6" xfId="1663"/>
    <cellStyle name="CABECALHO 57 7" xfId="618"/>
    <cellStyle name="CABECALHO 57 8" xfId="1963"/>
    <cellStyle name="CABECALHO 57 9" xfId="2161"/>
    <cellStyle name="CABECALHO 58" xfId="356"/>
    <cellStyle name="CABECALHO 58 2" xfId="968"/>
    <cellStyle name="CABECALHO 58 3" xfId="1155"/>
    <cellStyle name="CABECALHO 58 4" xfId="1327"/>
    <cellStyle name="CABECALHO 58 5" xfId="1499"/>
    <cellStyle name="CABECALHO 58 6" xfId="1664"/>
    <cellStyle name="CABECALHO 58 7" xfId="619"/>
    <cellStyle name="CABECALHO 58 8" xfId="1964"/>
    <cellStyle name="CABECALHO 58 9" xfId="2162"/>
    <cellStyle name="CABECALHO 59" xfId="357"/>
    <cellStyle name="CABECALHO 59 2" xfId="969"/>
    <cellStyle name="CABECALHO 59 3" xfId="1156"/>
    <cellStyle name="CABECALHO 59 4" xfId="1328"/>
    <cellStyle name="CABECALHO 59 5" xfId="1500"/>
    <cellStyle name="CABECALHO 59 6" xfId="1665"/>
    <cellStyle name="CABECALHO 59 7" xfId="620"/>
    <cellStyle name="CABECALHO 59 8" xfId="1965"/>
    <cellStyle name="CABECALHO 59 9" xfId="2163"/>
    <cellStyle name="CABECALHO 6" xfId="153"/>
    <cellStyle name="CABECALHO 6 10" xfId="1770"/>
    <cellStyle name="CABECALHO 6 11" xfId="2006"/>
    <cellStyle name="CABECALHO 6 2" xfId="243"/>
    <cellStyle name="CABECALHO 6 2 2" xfId="855"/>
    <cellStyle name="CABECALHO 6 2 3" xfId="1042"/>
    <cellStyle name="CABECALHO 6 2 4" xfId="1215"/>
    <cellStyle name="CABECALHO 6 2 5" xfId="1387"/>
    <cellStyle name="CABECALHO 6 2 6" xfId="1552"/>
    <cellStyle name="CABECALHO 6 2 7" xfId="507"/>
    <cellStyle name="CABECALHO 6 2 8" xfId="1852"/>
    <cellStyle name="CABECALHO 6 2 9" xfId="2050"/>
    <cellStyle name="CABECALHO 6 3" xfId="310"/>
    <cellStyle name="CABECALHO 6 3 2" xfId="922"/>
    <cellStyle name="CABECALHO 6 3 3" xfId="1109"/>
    <cellStyle name="CABECALHO 6 3 4" xfId="1281"/>
    <cellStyle name="CABECALHO 6 3 5" xfId="1453"/>
    <cellStyle name="CABECALHO 6 3 6" xfId="1618"/>
    <cellStyle name="CABECALHO 6 3 7" xfId="573"/>
    <cellStyle name="CABECALHO 6 3 8" xfId="1918"/>
    <cellStyle name="CABECALHO 6 3 9" xfId="2116"/>
    <cellStyle name="CABECALHO 6 4" xfId="775"/>
    <cellStyle name="CABECALHO 6 5" xfId="658"/>
    <cellStyle name="CABECALHO 6 6" xfId="708"/>
    <cellStyle name="CABECALHO 6 7" xfId="733"/>
    <cellStyle name="CABECALHO 6 8" xfId="670"/>
    <cellStyle name="CABECALHO 6 9" xfId="428"/>
    <cellStyle name="CABECALHO 60" xfId="358"/>
    <cellStyle name="CABECALHO 60 2" xfId="970"/>
    <cellStyle name="CABECALHO 60 3" xfId="1157"/>
    <cellStyle name="CABECALHO 60 4" xfId="1329"/>
    <cellStyle name="CABECALHO 60 5" xfId="1501"/>
    <cellStyle name="CABECALHO 60 6" xfId="1666"/>
    <cellStyle name="CABECALHO 60 7" xfId="621"/>
    <cellStyle name="CABECALHO 60 8" xfId="1966"/>
    <cellStyle name="CABECALHO 60 9" xfId="2164"/>
    <cellStyle name="CABECALHO 61" xfId="359"/>
    <cellStyle name="CABECALHO 61 2" xfId="971"/>
    <cellStyle name="CABECALHO 61 3" xfId="1158"/>
    <cellStyle name="CABECALHO 61 4" xfId="1330"/>
    <cellStyle name="CABECALHO 61 5" xfId="1502"/>
    <cellStyle name="CABECALHO 61 6" xfId="1667"/>
    <cellStyle name="CABECALHO 61 7" xfId="622"/>
    <cellStyle name="CABECALHO 61 8" xfId="1967"/>
    <cellStyle name="CABECALHO 61 9" xfId="2165"/>
    <cellStyle name="CABECALHO 62" xfId="360"/>
    <cellStyle name="CABECALHO 62 2" xfId="972"/>
    <cellStyle name="CABECALHO 62 3" xfId="1159"/>
    <cellStyle name="CABECALHO 62 4" xfId="1331"/>
    <cellStyle name="CABECALHO 62 5" xfId="1503"/>
    <cellStyle name="CABECALHO 62 6" xfId="1668"/>
    <cellStyle name="CABECALHO 62 7" xfId="623"/>
    <cellStyle name="CABECALHO 62 8" xfId="1968"/>
    <cellStyle name="CABECALHO 62 9" xfId="2166"/>
    <cellStyle name="CABECALHO 63" xfId="361"/>
    <cellStyle name="CABECALHO 63 2" xfId="973"/>
    <cellStyle name="CABECALHO 63 3" xfId="1160"/>
    <cellStyle name="CABECALHO 63 4" xfId="1332"/>
    <cellStyle name="CABECALHO 63 5" xfId="1504"/>
    <cellStyle name="CABECALHO 63 6" xfId="1669"/>
    <cellStyle name="CABECALHO 63 7" xfId="624"/>
    <cellStyle name="CABECALHO 63 8" xfId="1969"/>
    <cellStyle name="CABECALHO 63 9" xfId="2167"/>
    <cellStyle name="CABECALHO 64" xfId="362"/>
    <cellStyle name="CABECALHO 64 2" xfId="974"/>
    <cellStyle name="CABECALHO 64 3" xfId="1161"/>
    <cellStyle name="CABECALHO 64 4" xfId="1333"/>
    <cellStyle name="CABECALHO 64 5" xfId="1505"/>
    <cellStyle name="CABECALHO 64 6" xfId="1670"/>
    <cellStyle name="CABECALHO 64 7" xfId="625"/>
    <cellStyle name="CABECALHO 64 8" xfId="1970"/>
    <cellStyle name="CABECALHO 64 9" xfId="2168"/>
    <cellStyle name="CABECALHO 65" xfId="363"/>
    <cellStyle name="CABECALHO 65 2" xfId="975"/>
    <cellStyle name="CABECALHO 65 3" xfId="1162"/>
    <cellStyle name="CABECALHO 65 4" xfId="1334"/>
    <cellStyle name="CABECALHO 65 5" xfId="1506"/>
    <cellStyle name="CABECALHO 65 6" xfId="1671"/>
    <cellStyle name="CABECALHO 65 7" xfId="626"/>
    <cellStyle name="CABECALHO 65 8" xfId="1971"/>
    <cellStyle name="CABECALHO 65 9" xfId="2169"/>
    <cellStyle name="CABECALHO 66" xfId="364"/>
    <cellStyle name="CABECALHO 66 2" xfId="976"/>
    <cellStyle name="CABECALHO 66 3" xfId="1163"/>
    <cellStyle name="CABECALHO 66 4" xfId="1335"/>
    <cellStyle name="CABECALHO 66 5" xfId="1507"/>
    <cellStyle name="CABECALHO 66 6" xfId="1672"/>
    <cellStyle name="CABECALHO 66 7" xfId="627"/>
    <cellStyle name="CABECALHO 66 8" xfId="1972"/>
    <cellStyle name="CABECALHO 66 9" xfId="2170"/>
    <cellStyle name="CABECALHO 67" xfId="365"/>
    <cellStyle name="CABECALHO 67 2" xfId="977"/>
    <cellStyle name="CABECALHO 67 3" xfId="1164"/>
    <cellStyle name="CABECALHO 67 4" xfId="1336"/>
    <cellStyle name="CABECALHO 67 5" xfId="1508"/>
    <cellStyle name="CABECALHO 67 6" xfId="1673"/>
    <cellStyle name="CABECALHO 67 7" xfId="628"/>
    <cellStyle name="CABECALHO 67 8" xfId="1973"/>
    <cellStyle name="CABECALHO 67 9" xfId="2171"/>
    <cellStyle name="CABECALHO 68" xfId="366"/>
    <cellStyle name="CABECALHO 68 2" xfId="978"/>
    <cellStyle name="CABECALHO 68 3" xfId="1165"/>
    <cellStyle name="CABECALHO 68 4" xfId="1337"/>
    <cellStyle name="CABECALHO 68 5" xfId="1509"/>
    <cellStyle name="CABECALHO 68 6" xfId="1674"/>
    <cellStyle name="CABECALHO 68 7" xfId="629"/>
    <cellStyle name="CABECALHO 68 8" xfId="1974"/>
    <cellStyle name="CABECALHO 68 9" xfId="2172"/>
    <cellStyle name="CABECALHO 69" xfId="367"/>
    <cellStyle name="CABECALHO 69 2" xfId="979"/>
    <cellStyle name="CABECALHO 69 3" xfId="1166"/>
    <cellStyle name="CABECALHO 69 4" xfId="1338"/>
    <cellStyle name="CABECALHO 69 5" xfId="1510"/>
    <cellStyle name="CABECALHO 69 6" xfId="1675"/>
    <cellStyle name="CABECALHO 69 7" xfId="630"/>
    <cellStyle name="CABECALHO 69 8" xfId="1975"/>
    <cellStyle name="CABECALHO 69 9" xfId="2173"/>
    <cellStyle name="CABECALHO 7" xfId="152"/>
    <cellStyle name="CABECALHO 7 10" xfId="1769"/>
    <cellStyle name="CABECALHO 7 11" xfId="2005"/>
    <cellStyle name="CABECALHO 7 2" xfId="244"/>
    <cellStyle name="CABECALHO 7 2 2" xfId="856"/>
    <cellStyle name="CABECALHO 7 2 3" xfId="1043"/>
    <cellStyle name="CABECALHO 7 2 4" xfId="1216"/>
    <cellStyle name="CABECALHO 7 2 5" xfId="1388"/>
    <cellStyle name="CABECALHO 7 2 6" xfId="1553"/>
    <cellStyle name="CABECALHO 7 2 7" xfId="508"/>
    <cellStyle name="CABECALHO 7 2 8" xfId="1853"/>
    <cellStyle name="CABECALHO 7 2 9" xfId="2051"/>
    <cellStyle name="CABECALHO 7 3" xfId="309"/>
    <cellStyle name="CABECALHO 7 3 2" xfId="921"/>
    <cellStyle name="CABECALHO 7 3 3" xfId="1108"/>
    <cellStyle name="CABECALHO 7 3 4" xfId="1280"/>
    <cellStyle name="CABECALHO 7 3 5" xfId="1452"/>
    <cellStyle name="CABECALHO 7 3 6" xfId="1617"/>
    <cellStyle name="CABECALHO 7 3 7" xfId="572"/>
    <cellStyle name="CABECALHO 7 3 8" xfId="1917"/>
    <cellStyle name="CABECALHO 7 3 9" xfId="2115"/>
    <cellStyle name="CABECALHO 7 4" xfId="774"/>
    <cellStyle name="CABECALHO 7 5" xfId="659"/>
    <cellStyle name="CABECALHO 7 6" xfId="743"/>
    <cellStyle name="CABECALHO 7 7" xfId="764"/>
    <cellStyle name="CABECALHO 7 8" xfId="999"/>
    <cellStyle name="CABECALHO 7 9" xfId="427"/>
    <cellStyle name="CABECALHO 70" xfId="368"/>
    <cellStyle name="CABECALHO 70 2" xfId="980"/>
    <cellStyle name="CABECALHO 70 3" xfId="1167"/>
    <cellStyle name="CABECALHO 70 4" xfId="1339"/>
    <cellStyle name="CABECALHO 70 5" xfId="1511"/>
    <cellStyle name="CABECALHO 70 6" xfId="1676"/>
    <cellStyle name="CABECALHO 70 7" xfId="631"/>
    <cellStyle name="CABECALHO 70 8" xfId="1976"/>
    <cellStyle name="CABECALHO 70 9" xfId="2174"/>
    <cellStyle name="CABECALHO 71" xfId="369"/>
    <cellStyle name="CABECALHO 71 2" xfId="981"/>
    <cellStyle name="CABECALHO 71 3" xfId="1168"/>
    <cellStyle name="CABECALHO 71 4" xfId="1340"/>
    <cellStyle name="CABECALHO 71 5" xfId="1512"/>
    <cellStyle name="CABECALHO 71 6" xfId="1677"/>
    <cellStyle name="CABECALHO 71 7" xfId="632"/>
    <cellStyle name="CABECALHO 71 8" xfId="1977"/>
    <cellStyle name="CABECALHO 71 9" xfId="2175"/>
    <cellStyle name="CABECALHO 72" xfId="370"/>
    <cellStyle name="CABECALHO 72 2" xfId="982"/>
    <cellStyle name="CABECALHO 72 3" xfId="1169"/>
    <cellStyle name="CABECALHO 72 4" xfId="1341"/>
    <cellStyle name="CABECALHO 72 5" xfId="1513"/>
    <cellStyle name="CABECALHO 72 6" xfId="1678"/>
    <cellStyle name="CABECALHO 72 7" xfId="633"/>
    <cellStyle name="CABECALHO 72 8" xfId="1978"/>
    <cellStyle name="CABECALHO 72 9" xfId="2176"/>
    <cellStyle name="CABECALHO 73" xfId="371"/>
    <cellStyle name="CABECALHO 73 2" xfId="983"/>
    <cellStyle name="CABECALHO 73 3" xfId="1170"/>
    <cellStyle name="CABECALHO 73 4" xfId="1342"/>
    <cellStyle name="CABECALHO 73 5" xfId="1514"/>
    <cellStyle name="CABECALHO 73 6" xfId="1679"/>
    <cellStyle name="CABECALHO 73 7" xfId="634"/>
    <cellStyle name="CABECALHO 73 8" xfId="1979"/>
    <cellStyle name="CABECALHO 73 9" xfId="2177"/>
    <cellStyle name="CABECALHO 74" xfId="372"/>
    <cellStyle name="CABECALHO 74 2" xfId="984"/>
    <cellStyle name="CABECALHO 74 3" xfId="1171"/>
    <cellStyle name="CABECALHO 74 4" xfId="1343"/>
    <cellStyle name="CABECALHO 74 5" xfId="1515"/>
    <cellStyle name="CABECALHO 74 6" xfId="1680"/>
    <cellStyle name="CABECALHO 74 7" xfId="635"/>
    <cellStyle name="CABECALHO 74 8" xfId="1980"/>
    <cellStyle name="CABECALHO 74 9" xfId="2178"/>
    <cellStyle name="CABECALHO 75" xfId="373"/>
    <cellStyle name="CABECALHO 75 2" xfId="985"/>
    <cellStyle name="CABECALHO 75 3" xfId="1172"/>
    <cellStyle name="CABECALHO 75 4" xfId="1344"/>
    <cellStyle name="CABECALHO 75 5" xfId="1516"/>
    <cellStyle name="CABECALHO 75 6" xfId="1681"/>
    <cellStyle name="CABECALHO 75 7" xfId="636"/>
    <cellStyle name="CABECALHO 75 8" xfId="1981"/>
    <cellStyle name="CABECALHO 75 9" xfId="2179"/>
    <cellStyle name="CABECALHO 76" xfId="374"/>
    <cellStyle name="CABECALHO 76 2" xfId="986"/>
    <cellStyle name="CABECALHO 76 3" xfId="1173"/>
    <cellStyle name="CABECALHO 76 4" xfId="1345"/>
    <cellStyle name="CABECALHO 76 5" xfId="1517"/>
    <cellStyle name="CABECALHO 76 6" xfId="1682"/>
    <cellStyle name="CABECALHO 76 7" xfId="637"/>
    <cellStyle name="CABECALHO 76 8" xfId="1982"/>
    <cellStyle name="CABECALHO 76 9" xfId="2180"/>
    <cellStyle name="CABECALHO 77" xfId="375"/>
    <cellStyle name="CABECALHO 77 2" xfId="987"/>
    <cellStyle name="CABECALHO 77 3" xfId="1174"/>
    <cellStyle name="CABECALHO 77 4" xfId="1346"/>
    <cellStyle name="CABECALHO 77 5" xfId="1518"/>
    <cellStyle name="CABECALHO 77 6" xfId="1683"/>
    <cellStyle name="CABECALHO 77 7" xfId="638"/>
    <cellStyle name="CABECALHO 77 8" xfId="1983"/>
    <cellStyle name="CABECALHO 77 9" xfId="2181"/>
    <cellStyle name="CABECALHO 78" xfId="376"/>
    <cellStyle name="CABECALHO 78 2" xfId="988"/>
    <cellStyle name="CABECALHO 78 3" xfId="1175"/>
    <cellStyle name="CABECALHO 78 4" xfId="1347"/>
    <cellStyle name="CABECALHO 78 5" xfId="1519"/>
    <cellStyle name="CABECALHO 78 6" xfId="1684"/>
    <cellStyle name="CABECALHO 78 7" xfId="639"/>
    <cellStyle name="CABECALHO 78 8" xfId="1984"/>
    <cellStyle name="CABECALHO 78 9" xfId="2182"/>
    <cellStyle name="CABECALHO 79" xfId="377"/>
    <cellStyle name="CABECALHO 79 2" xfId="989"/>
    <cellStyle name="CABECALHO 79 3" xfId="1176"/>
    <cellStyle name="CABECALHO 79 4" xfId="1348"/>
    <cellStyle name="CABECALHO 79 5" xfId="1520"/>
    <cellStyle name="CABECALHO 79 6" xfId="1685"/>
    <cellStyle name="CABECALHO 79 7" xfId="640"/>
    <cellStyle name="CABECALHO 79 8" xfId="1985"/>
    <cellStyle name="CABECALHO 79 9" xfId="2183"/>
    <cellStyle name="CABECALHO 8" xfId="157"/>
    <cellStyle name="CABECALHO 8 10" xfId="1774"/>
    <cellStyle name="CABECALHO 8 11" xfId="2010"/>
    <cellStyle name="CABECALHO 8 2" xfId="294"/>
    <cellStyle name="CABECALHO 8 2 2" xfId="906"/>
    <cellStyle name="CABECALHO 8 2 3" xfId="1093"/>
    <cellStyle name="CABECALHO 8 2 4" xfId="1265"/>
    <cellStyle name="CABECALHO 8 2 5" xfId="1437"/>
    <cellStyle name="CABECALHO 8 2 6" xfId="1602"/>
    <cellStyle name="CABECALHO 8 2 7" xfId="557"/>
    <cellStyle name="CABECALHO 8 2 8" xfId="1902"/>
    <cellStyle name="CABECALHO 8 2 9" xfId="2100"/>
    <cellStyle name="CABECALHO 8 3" xfId="314"/>
    <cellStyle name="CABECALHO 8 3 2" xfId="926"/>
    <cellStyle name="CABECALHO 8 3 3" xfId="1113"/>
    <cellStyle name="CABECALHO 8 3 4" xfId="1285"/>
    <cellStyle name="CABECALHO 8 3 5" xfId="1457"/>
    <cellStyle name="CABECALHO 8 3 6" xfId="1622"/>
    <cellStyle name="CABECALHO 8 3 7" xfId="577"/>
    <cellStyle name="CABECALHO 8 3 8" xfId="1922"/>
    <cellStyle name="CABECALHO 8 3 9" xfId="2120"/>
    <cellStyle name="CABECALHO 8 4" xfId="779"/>
    <cellStyle name="CABECALHO 8 5" xfId="654"/>
    <cellStyle name="CABECALHO 8 6" xfId="711"/>
    <cellStyle name="CABECALHO 8 7" xfId="1183"/>
    <cellStyle name="CABECALHO 8 8" xfId="1361"/>
    <cellStyle name="CABECALHO 8 9" xfId="432"/>
    <cellStyle name="CABECALHO 80" xfId="378"/>
    <cellStyle name="CABECALHO 80 2" xfId="990"/>
    <cellStyle name="CABECALHO 80 3" xfId="1177"/>
    <cellStyle name="CABECALHO 80 4" xfId="1349"/>
    <cellStyle name="CABECALHO 80 5" xfId="1521"/>
    <cellStyle name="CABECALHO 80 6" xfId="1686"/>
    <cellStyle name="CABECALHO 80 7" xfId="641"/>
    <cellStyle name="CABECALHO 80 8" xfId="1986"/>
    <cellStyle name="CABECALHO 80 9" xfId="2184"/>
    <cellStyle name="CABECALHO 81" xfId="197"/>
    <cellStyle name="CABECALHO 81 2" xfId="817"/>
    <cellStyle name="CABECALHO 81 3" xfId="1009"/>
    <cellStyle name="CABECALHO 81 4" xfId="1187"/>
    <cellStyle name="CABECALHO 81 5" xfId="1365"/>
    <cellStyle name="CABECALHO 81 6" xfId="1532"/>
    <cellStyle name="CABECALHO 81 7" xfId="464"/>
    <cellStyle name="CABECALHO 81 8" xfId="1808"/>
    <cellStyle name="CABECALHO 81 9" xfId="2029"/>
    <cellStyle name="CABECALHO 82" xfId="203"/>
    <cellStyle name="CABECALHO 82 2" xfId="823"/>
    <cellStyle name="CABECALHO 82 3" xfId="1015"/>
    <cellStyle name="CABECALHO 82 4" xfId="1192"/>
    <cellStyle name="CABECALHO 82 5" xfId="1370"/>
    <cellStyle name="CABECALHO 82 6" xfId="1537"/>
    <cellStyle name="CABECALHO 82 7" xfId="470"/>
    <cellStyle name="CABECALHO 82 8" xfId="1814"/>
    <cellStyle name="CABECALHO 82 9" xfId="2034"/>
    <cellStyle name="CABECALHO 83" xfId="199"/>
    <cellStyle name="CABECALHO 83 2" xfId="819"/>
    <cellStyle name="CABECALHO 83 3" xfId="1011"/>
    <cellStyle name="CABECALHO 83 4" xfId="1189"/>
    <cellStyle name="CABECALHO 83 5" xfId="1367"/>
    <cellStyle name="CABECALHO 83 6" xfId="1534"/>
    <cellStyle name="CABECALHO 83 7" xfId="466"/>
    <cellStyle name="CABECALHO 83 8" xfId="1810"/>
    <cellStyle name="CABECALHO 83 9" xfId="2031"/>
    <cellStyle name="CABECALHO 84" xfId="200"/>
    <cellStyle name="CABECALHO 84 2" xfId="820"/>
    <cellStyle name="CABECALHO 84 3" xfId="1012"/>
    <cellStyle name="CABECALHO 84 4" xfId="1190"/>
    <cellStyle name="CABECALHO 84 5" xfId="1368"/>
    <cellStyle name="CABECALHO 84 6" xfId="1535"/>
    <cellStyle name="CABECALHO 84 7" xfId="467"/>
    <cellStyle name="CABECALHO 84 8" xfId="1811"/>
    <cellStyle name="CABECALHO 84 9" xfId="2032"/>
    <cellStyle name="CABECALHO 85" xfId="210"/>
    <cellStyle name="CABECALHO 85 2" xfId="829"/>
    <cellStyle name="CABECALHO 85 3" xfId="1018"/>
    <cellStyle name="CABECALHO 85 4" xfId="1196"/>
    <cellStyle name="CABECALHO 85 5" xfId="1372"/>
    <cellStyle name="CABECALHO 85 6" xfId="1538"/>
    <cellStyle name="CABECALHO 85 7" xfId="476"/>
    <cellStyle name="CABECALHO 85 8" xfId="1820"/>
    <cellStyle name="CABECALHO 85 9" xfId="2035"/>
    <cellStyle name="CABECALHO 86" xfId="665"/>
    <cellStyle name="CABECALHO 87" xfId="741"/>
    <cellStyle name="CABECALHO 88" xfId="724"/>
    <cellStyle name="CABECALHO 89" xfId="1026"/>
    <cellStyle name="CABECALHO 9" xfId="158"/>
    <cellStyle name="CABECALHO 9 10" xfId="1775"/>
    <cellStyle name="CABECALHO 9 11" xfId="2011"/>
    <cellStyle name="CABECALHO 9 2" xfId="293"/>
    <cellStyle name="CABECALHO 9 2 2" xfId="905"/>
    <cellStyle name="CABECALHO 9 2 3" xfId="1092"/>
    <cellStyle name="CABECALHO 9 2 4" xfId="1264"/>
    <cellStyle name="CABECALHO 9 2 5" xfId="1436"/>
    <cellStyle name="CABECALHO 9 2 6" xfId="1601"/>
    <cellStyle name="CABECALHO 9 2 7" xfId="556"/>
    <cellStyle name="CABECALHO 9 2 8" xfId="1901"/>
    <cellStyle name="CABECALHO 9 2 9" xfId="2099"/>
    <cellStyle name="CABECALHO 9 3" xfId="315"/>
    <cellStyle name="CABECALHO 9 3 2" xfId="927"/>
    <cellStyle name="CABECALHO 9 3 3" xfId="1114"/>
    <cellStyle name="CABECALHO 9 3 4" xfId="1286"/>
    <cellStyle name="CABECALHO 9 3 5" xfId="1458"/>
    <cellStyle name="CABECALHO 9 3 6" xfId="1623"/>
    <cellStyle name="CABECALHO 9 3 7" xfId="578"/>
    <cellStyle name="CABECALHO 9 3 8" xfId="1923"/>
    <cellStyle name="CABECALHO 9 3 9" xfId="2121"/>
    <cellStyle name="CABECALHO 9 4" xfId="780"/>
    <cellStyle name="CABECALHO 9 5" xfId="653"/>
    <cellStyle name="CABECALHO 9 6" xfId="712"/>
    <cellStyle name="CABECALHO 9 7" xfId="1007"/>
    <cellStyle name="CABECALHO 9 8" xfId="791"/>
    <cellStyle name="CABECALHO 9 9" xfId="433"/>
    <cellStyle name="CABECALHO 90" xfId="1193"/>
    <cellStyle name="CABECALHO 91" xfId="801"/>
    <cellStyle name="CABECALHO 92" xfId="1200"/>
    <cellStyle name="CABECALHO 93" xfId="1027"/>
    <cellStyle name="CABECALHO 94" xfId="382"/>
    <cellStyle name="CABECALHO 95" xfId="1692"/>
    <cellStyle name="CABECALHO 96" xfId="1694"/>
    <cellStyle name="CABECALHO 97" xfId="1702"/>
    <cellStyle name="CABECALHO 98" xfId="1705"/>
    <cellStyle name="CABECALHO 99" xfId="1695"/>
    <cellStyle name="Cálculo" xfId="31"/>
    <cellStyle name="Cálculo 2" xfId="104"/>
    <cellStyle name="Cálculo 2 10" xfId="1738"/>
    <cellStyle name="Cálculo 2 11" xfId="1724"/>
    <cellStyle name="Cálculo 2 2" xfId="250"/>
    <cellStyle name="Cálculo 2 2 2" xfId="862"/>
    <cellStyle name="Cálculo 2 2 2 2" xfId="2282"/>
    <cellStyle name="Cálculo 2 2 3" xfId="1049"/>
    <cellStyle name="Cálculo 2 2 3 2" xfId="2297"/>
    <cellStyle name="Cálculo 2 2 4" xfId="1222"/>
    <cellStyle name="Cálculo 2 2 4 2" xfId="2312"/>
    <cellStyle name="Cálculo 2 2 5" xfId="1394"/>
    <cellStyle name="Cálculo 2 2 5 2" xfId="2326"/>
    <cellStyle name="Cálculo 2 2 6" xfId="1559"/>
    <cellStyle name="Cálculo 2 2 6 2" xfId="2336"/>
    <cellStyle name="Cálculo 2 2 7" xfId="514"/>
    <cellStyle name="Cálculo 2 2 7 2" xfId="2249"/>
    <cellStyle name="Cálculo 2 2 8" xfId="1859"/>
    <cellStyle name="Cálculo 2 2 9" xfId="2057"/>
    <cellStyle name="Cálculo 2 3" xfId="270"/>
    <cellStyle name="Cálculo 2 3 2" xfId="882"/>
    <cellStyle name="Cálculo 2 3 2 2" xfId="2286"/>
    <cellStyle name="Cálculo 2 3 3" xfId="1069"/>
    <cellStyle name="Cálculo 2 3 3 2" xfId="2301"/>
    <cellStyle name="Cálculo 2 3 4" xfId="1242"/>
    <cellStyle name="Cálculo 2 3 4 2" xfId="2316"/>
    <cellStyle name="Cálculo 2 3 5" xfId="1414"/>
    <cellStyle name="Cálculo 2 3 5 2" xfId="2330"/>
    <cellStyle name="Cálculo 2 3 6" xfId="1579"/>
    <cellStyle name="Cálculo 2 3 6 2" xfId="2340"/>
    <cellStyle name="Cálculo 2 3 7" xfId="534"/>
    <cellStyle name="Cálculo 2 3 7 2" xfId="2253"/>
    <cellStyle name="Cálculo 2 3 8" xfId="1879"/>
    <cellStyle name="Cálculo 2 3 9" xfId="2077"/>
    <cellStyle name="Cálculo 2 4" xfId="729"/>
    <cellStyle name="Cálculo 2 4 2" xfId="2262"/>
    <cellStyle name="Cálculo 2 5" xfId="834"/>
    <cellStyle name="Cálculo 2 5 2" xfId="2278"/>
    <cellStyle name="Cálculo 2 6" xfId="1022"/>
    <cellStyle name="Cálculo 2 6 2" xfId="2293"/>
    <cellStyle name="Cálculo 2 7" xfId="1201"/>
    <cellStyle name="Cálculo 2 7 2" xfId="2308"/>
    <cellStyle name="Cálculo 2 8" xfId="1374"/>
    <cellStyle name="Cálculo 2 8 2" xfId="2323"/>
    <cellStyle name="Cálculo 2 9" xfId="397"/>
    <cellStyle name="Cálculo 2 9 2" xfId="2196"/>
    <cellStyle name="Cálculo 3" xfId="693"/>
    <cellStyle name="Cálculo 3 2" xfId="2260"/>
    <cellStyle name="Cálculo 4" xfId="738"/>
    <cellStyle name="Cálculo 4 2" xfId="2265"/>
    <cellStyle name="Cálculo 5" xfId="387"/>
    <cellStyle name="Cálculo 5 2" xfId="2188"/>
    <cellStyle name="Célula Ligada" xfId="32"/>
    <cellStyle name="Cor1" xfId="33"/>
    <cellStyle name="Cor2" xfId="34"/>
    <cellStyle name="Cor3" xfId="35"/>
    <cellStyle name="Cor4" xfId="36"/>
    <cellStyle name="Cor5" xfId="37"/>
    <cellStyle name="Cor6" xfId="38"/>
    <cellStyle name="Correcto" xfId="39"/>
    <cellStyle name="DADOS" xfId="40"/>
    <cellStyle name="DADOS 2" xfId="41"/>
    <cellStyle name="DADOS 2 2" xfId="42"/>
    <cellStyle name="DetalheB" xfId="284"/>
    <cellStyle name="Entrada" xfId="43"/>
    <cellStyle name="Entrada 2" xfId="105"/>
    <cellStyle name="Entrada 2 10" xfId="1739"/>
    <cellStyle name="Entrada 2 11" xfId="1723"/>
    <cellStyle name="Entrada 2 2" xfId="249"/>
    <cellStyle name="Entrada 2 2 2" xfId="861"/>
    <cellStyle name="Entrada 2 2 2 2" xfId="2281"/>
    <cellStyle name="Entrada 2 2 3" xfId="1048"/>
    <cellStyle name="Entrada 2 2 3 2" xfId="2296"/>
    <cellStyle name="Entrada 2 2 4" xfId="1221"/>
    <cellStyle name="Entrada 2 2 4 2" xfId="2311"/>
    <cellStyle name="Entrada 2 2 5" xfId="1393"/>
    <cellStyle name="Entrada 2 2 5 2" xfId="2325"/>
    <cellStyle name="Entrada 2 2 6" xfId="1558"/>
    <cellStyle name="Entrada 2 2 6 2" xfId="2335"/>
    <cellStyle name="Entrada 2 2 7" xfId="513"/>
    <cellStyle name="Entrada 2 2 7 2" xfId="2248"/>
    <cellStyle name="Entrada 2 2 8" xfId="1858"/>
    <cellStyle name="Entrada 2 2 9" xfId="2056"/>
    <cellStyle name="Entrada 2 3" xfId="257"/>
    <cellStyle name="Entrada 2 3 2" xfId="869"/>
    <cellStyle name="Entrada 2 3 2 2" xfId="2283"/>
    <cellStyle name="Entrada 2 3 3" xfId="1056"/>
    <cellStyle name="Entrada 2 3 3 2" xfId="2298"/>
    <cellStyle name="Entrada 2 3 4" xfId="1229"/>
    <cellStyle name="Entrada 2 3 4 2" xfId="2313"/>
    <cellStyle name="Entrada 2 3 5" xfId="1401"/>
    <cellStyle name="Entrada 2 3 5 2" xfId="2327"/>
    <cellStyle name="Entrada 2 3 6" xfId="1566"/>
    <cellStyle name="Entrada 2 3 6 2" xfId="2337"/>
    <cellStyle name="Entrada 2 3 7" xfId="521"/>
    <cellStyle name="Entrada 2 3 7 2" xfId="2250"/>
    <cellStyle name="Entrada 2 3 8" xfId="1866"/>
    <cellStyle name="Entrada 2 3 9" xfId="2064"/>
    <cellStyle name="Entrada 2 4" xfId="730"/>
    <cellStyle name="Entrada 2 4 2" xfId="2263"/>
    <cellStyle name="Entrada 2 5" xfId="792"/>
    <cellStyle name="Entrada 2 5 2" xfId="2271"/>
    <cellStyle name="Entrada 2 6" xfId="752"/>
    <cellStyle name="Entrada 2 6 2" xfId="2270"/>
    <cellStyle name="Entrada 2 7" xfId="1181"/>
    <cellStyle name="Entrada 2 7 2" xfId="2305"/>
    <cellStyle name="Entrada 2 8" xfId="1359"/>
    <cellStyle name="Entrada 2 8 2" xfId="2322"/>
    <cellStyle name="Entrada 2 9" xfId="398"/>
    <cellStyle name="Entrada 2 9 2" xfId="2197"/>
    <cellStyle name="Entrada 3" xfId="836"/>
    <cellStyle name="Entrada 3 2" xfId="2279"/>
    <cellStyle name="Entrada 4" xfId="803"/>
    <cellStyle name="Entrada 4 2" xfId="2272"/>
    <cellStyle name="Entrada 5" xfId="388"/>
    <cellStyle name="Entrada 5 2" xfId="2189"/>
    <cellStyle name="franja" xfId="1698"/>
    <cellStyle name="Hyperlink" xfId="2347" builtinId="8"/>
    <cellStyle name="Incorrecto" xfId="44"/>
    <cellStyle name="LineBottom2" xfId="45"/>
    <cellStyle name="LineBottom3" xfId="46"/>
    <cellStyle name="Millares_pirámides" xfId="47"/>
    <cellStyle name="Moeda [0]_Cap11 b" xfId="48"/>
    <cellStyle name="Moeda_Cap11 b" xfId="49"/>
    <cellStyle name="Neutro" xfId="50"/>
    <cellStyle name="Normal" xfId="0" builtinId="0"/>
    <cellStyle name="Normal 10" xfId="99"/>
    <cellStyle name="Normal 10 2" xfId="141"/>
    <cellStyle name="Normal 10 2 2" xfId="184"/>
    <cellStyle name="Normal 10 2 2 2" xfId="226"/>
    <cellStyle name="Normal 10 2 2 2 2" xfId="491"/>
    <cellStyle name="Normal 10 2 2 2 2 2" xfId="2243"/>
    <cellStyle name="Normal 10 2 2 2 3" xfId="1835"/>
    <cellStyle name="Normal 10 2 2 3" xfId="457"/>
    <cellStyle name="Normal 10 2 2 3 2" xfId="2219"/>
    <cellStyle name="Normal 10 2 2 4" xfId="1799"/>
    <cellStyle name="Normal 10 2 3" xfId="212"/>
    <cellStyle name="Normal 10 2 3 2" xfId="478"/>
    <cellStyle name="Normal 10 2 3 2 2" xfId="2231"/>
    <cellStyle name="Normal 10 2 3 3" xfId="1822"/>
    <cellStyle name="Normal 10 2 4" xfId="416"/>
    <cellStyle name="Normal 10 2 4 2" xfId="2206"/>
    <cellStyle name="Normal 10 2 5" xfId="1758"/>
    <cellStyle name="Normal 10 3" xfId="176"/>
    <cellStyle name="Normal 10 3 2" xfId="220"/>
    <cellStyle name="Normal 10 3 2 2" xfId="485"/>
    <cellStyle name="Normal 10 3 2 2 2" xfId="2237"/>
    <cellStyle name="Normal 10 3 2 3" xfId="1829"/>
    <cellStyle name="Normal 10 3 3" xfId="449"/>
    <cellStyle name="Normal 10 3 3 2" xfId="2213"/>
    <cellStyle name="Normal 10 3 4" xfId="1791"/>
    <cellStyle name="Normal 10 4" xfId="205"/>
    <cellStyle name="Normal 10 4 2" xfId="471"/>
    <cellStyle name="Normal 10 4 2 2" xfId="2225"/>
    <cellStyle name="Normal 10 4 3" xfId="1815"/>
    <cellStyle name="Normal 10 5" xfId="394"/>
    <cellStyle name="Normal 10 5 2" xfId="2195"/>
    <cellStyle name="Normal 10 6" xfId="1734"/>
    <cellStyle name="Normal 11" xfId="126"/>
    <cellStyle name="Normal 11 2" xfId="182"/>
    <cellStyle name="Normal 11 2 2" xfId="224"/>
    <cellStyle name="Normal 11 2 2 2" xfId="489"/>
    <cellStyle name="Normal 11 2 2 2 2" xfId="2241"/>
    <cellStyle name="Normal 11 2 2 3" xfId="1833"/>
    <cellStyle name="Normal 11 2 3" xfId="455"/>
    <cellStyle name="Normal 11 2 3 2" xfId="2217"/>
    <cellStyle name="Normal 11 2 4" xfId="1797"/>
    <cellStyle name="Normal 11 3" xfId="209"/>
    <cellStyle name="Normal 11 3 2" xfId="475"/>
    <cellStyle name="Normal 11 3 2 2" xfId="2229"/>
    <cellStyle name="Normal 11 3 3" xfId="1819"/>
    <cellStyle name="Normal 11 4" xfId="405"/>
    <cellStyle name="Normal 11 4 2" xfId="2204"/>
    <cellStyle name="Normal 11 5" xfId="1747"/>
    <cellStyle name="Normal 12" xfId="170"/>
    <cellStyle name="Normal 12 2" xfId="218"/>
    <cellStyle name="Normal 13" xfId="189"/>
    <cellStyle name="Normal 13 2" xfId="230"/>
    <cellStyle name="Normal 14" xfId="169"/>
    <cellStyle name="Normal 14 2" xfId="217"/>
    <cellStyle name="Normal 14 2 2" xfId="483"/>
    <cellStyle name="Normal 14 2 2 2" xfId="2235"/>
    <cellStyle name="Normal 14 2 3" xfId="1827"/>
    <cellStyle name="Normal 14 3" xfId="444"/>
    <cellStyle name="Normal 14 3 2" xfId="2211"/>
    <cellStyle name="Normal 14 4" xfId="1786"/>
    <cellStyle name="Normal 15" xfId="195"/>
    <cellStyle name="Normal 16" xfId="194"/>
    <cellStyle name="Normal 16 2" xfId="462"/>
    <cellStyle name="Normal 16 2 2" xfId="2223"/>
    <cellStyle name="Normal 16 3" xfId="1806"/>
    <cellStyle name="Normal 17" xfId="381"/>
    <cellStyle name="Normal 18" xfId="380"/>
    <cellStyle name="Normal 18 2" xfId="2187"/>
    <cellStyle name="Normal 19" xfId="1689"/>
    <cellStyle name="Normal 19 2" xfId="2345"/>
    <cellStyle name="Normal 2" xfId="51"/>
    <cellStyle name="Normal 2 2" xfId="52"/>
    <cellStyle name="Normal 2 2 2" xfId="107"/>
    <cellStyle name="Normal 2 2 3" xfId="1700"/>
    <cellStyle name="Normal 2 3" xfId="124"/>
    <cellStyle name="Normal 2 4" xfId="106"/>
    <cellStyle name="Normal 2 5" xfId="191"/>
    <cellStyle name="Normal 2 6" xfId="1362"/>
    <cellStyle name="Normal 20" xfId="1729"/>
    <cellStyle name="Normal 3" xfId="53"/>
    <cellStyle name="Normal 3 10" xfId="1731"/>
    <cellStyle name="Normal 3 2" xfId="54"/>
    <cellStyle name="Normal 3 3" xfId="55"/>
    <cellStyle name="Normal 3 3 2" xfId="109"/>
    <cellStyle name="Normal 3 4" xfId="108"/>
    <cellStyle name="Normal 3 4 2" xfId="142"/>
    <cellStyle name="Normal 3 4 2 2" xfId="185"/>
    <cellStyle name="Normal 3 4 2 2 2" xfId="227"/>
    <cellStyle name="Normal 3 4 2 2 2 2" xfId="492"/>
    <cellStyle name="Normal 3 4 2 2 2 2 2" xfId="2244"/>
    <cellStyle name="Normal 3 4 2 2 2 3" xfId="1836"/>
    <cellStyle name="Normal 3 4 2 2 3" xfId="458"/>
    <cellStyle name="Normal 3 4 2 2 3 2" xfId="2220"/>
    <cellStyle name="Normal 3 4 2 2 4" xfId="1800"/>
    <cellStyle name="Normal 3 4 2 3" xfId="213"/>
    <cellStyle name="Normal 3 4 2 3 2" xfId="479"/>
    <cellStyle name="Normal 3 4 2 3 2 2" xfId="2232"/>
    <cellStyle name="Normal 3 4 2 3 3" xfId="1823"/>
    <cellStyle name="Normal 3 4 2 4" xfId="417"/>
    <cellStyle name="Normal 3 4 2 4 2" xfId="2207"/>
    <cellStyle name="Normal 3 4 2 5" xfId="1759"/>
    <cellStyle name="Normal 3 4 3" xfId="178"/>
    <cellStyle name="Normal 3 4 3 2" xfId="221"/>
    <cellStyle name="Normal 3 4 3 2 2" xfId="486"/>
    <cellStyle name="Normal 3 4 3 2 2 2" xfId="2238"/>
    <cellStyle name="Normal 3 4 3 2 3" xfId="1830"/>
    <cellStyle name="Normal 3 4 3 3" xfId="451"/>
    <cellStyle name="Normal 3 4 3 3 2" xfId="2214"/>
    <cellStyle name="Normal 3 4 3 4" xfId="1793"/>
    <cellStyle name="Normal 3 4 4" xfId="206"/>
    <cellStyle name="Normal 3 4 4 2" xfId="472"/>
    <cellStyle name="Normal 3 4 4 2 2" xfId="2226"/>
    <cellStyle name="Normal 3 4 4 3" xfId="1816"/>
    <cellStyle name="Normal 3 4 5" xfId="399"/>
    <cellStyle name="Normal 3 4 5 2" xfId="2198"/>
    <cellStyle name="Normal 3 4 6" xfId="1740"/>
    <cellStyle name="Normal 3 5" xfId="134"/>
    <cellStyle name="Normal 3 5 2" xfId="183"/>
    <cellStyle name="Normal 3 5 2 2" xfId="225"/>
    <cellStyle name="Normal 3 5 2 2 2" xfId="490"/>
    <cellStyle name="Normal 3 5 2 2 2 2" xfId="2242"/>
    <cellStyle name="Normal 3 5 2 2 3" xfId="1834"/>
    <cellStyle name="Normal 3 5 2 3" xfId="456"/>
    <cellStyle name="Normal 3 5 2 3 2" xfId="2218"/>
    <cellStyle name="Normal 3 5 2 4" xfId="1798"/>
    <cellStyle name="Normal 3 5 3" xfId="211"/>
    <cellStyle name="Normal 3 5 3 2" xfId="477"/>
    <cellStyle name="Normal 3 5 3 2 2" xfId="2230"/>
    <cellStyle name="Normal 3 5 3 3" xfId="1821"/>
    <cellStyle name="Normal 3 5 4" xfId="411"/>
    <cellStyle name="Normal 3 5 4 2" xfId="2205"/>
    <cellStyle name="Normal 3 5 5" xfId="1753"/>
    <cellStyle name="Normal 3 6" xfId="173"/>
    <cellStyle name="Normal 3 6 2" xfId="219"/>
    <cellStyle name="Normal 3 6 2 2" xfId="484"/>
    <cellStyle name="Normal 3 6 2 2 2" xfId="2236"/>
    <cellStyle name="Normal 3 6 2 3" xfId="1828"/>
    <cellStyle name="Normal 3 6 3" xfId="447"/>
    <cellStyle name="Normal 3 6 3 2" xfId="2212"/>
    <cellStyle name="Normal 3 6 4" xfId="1789"/>
    <cellStyle name="Normal 3 7" xfId="201"/>
    <cellStyle name="Normal 3 7 2" xfId="468"/>
    <cellStyle name="Normal 3 7 2 2" xfId="2224"/>
    <cellStyle name="Normal 3 7 3" xfId="1812"/>
    <cellStyle name="Normal 3 8" xfId="389"/>
    <cellStyle name="Normal 3 8 2" xfId="2190"/>
    <cellStyle name="Normal 3 9" xfId="1690"/>
    <cellStyle name="Normal 3 9 2" xfId="2346"/>
    <cellStyle name="Normal 4" xfId="56"/>
    <cellStyle name="Normal 4 2" xfId="111"/>
    <cellStyle name="Normal 4 3" xfId="110"/>
    <cellStyle name="Normal 4 4" xfId="1697"/>
    <cellStyle name="Normal 5" xfId="57"/>
    <cellStyle name="Normal 5 2" xfId="113"/>
    <cellStyle name="Normal 5 3" xfId="112"/>
    <cellStyle name="Normal 5 3 2" xfId="143"/>
    <cellStyle name="Normal 5 3 2 2" xfId="186"/>
    <cellStyle name="Normal 5 3 2 2 2" xfId="228"/>
    <cellStyle name="Normal 5 3 2 2 2 2" xfId="493"/>
    <cellStyle name="Normal 5 3 2 2 2 2 2" xfId="2245"/>
    <cellStyle name="Normal 5 3 2 2 2 3" xfId="1837"/>
    <cellStyle name="Normal 5 3 2 2 3" xfId="459"/>
    <cellStyle name="Normal 5 3 2 2 3 2" xfId="2221"/>
    <cellStyle name="Normal 5 3 2 2 4" xfId="1801"/>
    <cellStyle name="Normal 5 3 2 3" xfId="214"/>
    <cellStyle name="Normal 5 3 2 3 2" xfId="480"/>
    <cellStyle name="Normal 5 3 2 3 2 2" xfId="2233"/>
    <cellStyle name="Normal 5 3 2 3 3" xfId="1824"/>
    <cellStyle name="Normal 5 3 2 4" xfId="418"/>
    <cellStyle name="Normal 5 3 2 4 2" xfId="2208"/>
    <cellStyle name="Normal 5 3 2 5" xfId="1760"/>
    <cellStyle name="Normal 5 3 3" xfId="179"/>
    <cellStyle name="Normal 5 3 3 2" xfId="222"/>
    <cellStyle name="Normal 5 3 3 2 2" xfId="487"/>
    <cellStyle name="Normal 5 3 3 2 2 2" xfId="2239"/>
    <cellStyle name="Normal 5 3 3 2 3" xfId="1831"/>
    <cellStyle name="Normal 5 3 3 3" xfId="452"/>
    <cellStyle name="Normal 5 3 3 3 2" xfId="2215"/>
    <cellStyle name="Normal 5 3 3 4" xfId="1794"/>
    <cellStyle name="Normal 5 3 4" xfId="207"/>
    <cellStyle name="Normal 5 3 4 2" xfId="473"/>
    <cellStyle name="Normal 5 3 4 2 2" xfId="2227"/>
    <cellStyle name="Normal 5 3 4 3" xfId="1817"/>
    <cellStyle name="Normal 5 3 5" xfId="400"/>
    <cellStyle name="Normal 5 3 5 2" xfId="2199"/>
    <cellStyle name="Normal 5 3 6" xfId="1741"/>
    <cellStyle name="Normal 5 4" xfId="136"/>
    <cellStyle name="Normal 6" xfId="58"/>
    <cellStyle name="Normal 6 2" xfId="114"/>
    <cellStyle name="Normal 7" xfId="123"/>
    <cellStyle name="Normal 7 2" xfId="145"/>
    <cellStyle name="Normal 7 2 2" xfId="187"/>
    <cellStyle name="Normal 7 2 2 2" xfId="229"/>
    <cellStyle name="Normal 7 2 2 2 2" xfId="494"/>
    <cellStyle name="Normal 7 2 2 2 2 2" xfId="2246"/>
    <cellStyle name="Normal 7 2 2 2 3" xfId="1838"/>
    <cellStyle name="Normal 7 2 2 3" xfId="460"/>
    <cellStyle name="Normal 7 2 2 3 2" xfId="2222"/>
    <cellStyle name="Normal 7 2 2 4" xfId="1802"/>
    <cellStyle name="Normal 7 2 3" xfId="215"/>
    <cellStyle name="Normal 7 2 3 2" xfId="481"/>
    <cellStyle name="Normal 7 2 3 2 2" xfId="2234"/>
    <cellStyle name="Normal 7 2 3 3" xfId="1825"/>
    <cellStyle name="Normal 7 2 4" xfId="420"/>
    <cellStyle name="Normal 7 2 4 2" xfId="2209"/>
    <cellStyle name="Normal 7 2 5" xfId="1762"/>
    <cellStyle name="Normal 7 3" xfId="181"/>
    <cellStyle name="Normal 7 3 2" xfId="223"/>
    <cellStyle name="Normal 7 3 2 2" xfId="488"/>
    <cellStyle name="Normal 7 3 2 2 2" xfId="2240"/>
    <cellStyle name="Normal 7 3 2 3" xfId="1832"/>
    <cellStyle name="Normal 7 3 3" xfId="454"/>
    <cellStyle name="Normal 7 3 3 2" xfId="2216"/>
    <cellStyle name="Normal 7 3 4" xfId="1796"/>
    <cellStyle name="Normal 7 4" xfId="208"/>
    <cellStyle name="Normal 7 4 2" xfId="474"/>
    <cellStyle name="Normal 7 4 2 2" xfId="2228"/>
    <cellStyle name="Normal 7 4 3" xfId="1818"/>
    <cellStyle name="Normal 7 5" xfId="404"/>
    <cellStyle name="Normal 7 5 2" xfId="2203"/>
    <cellStyle name="Normal 7 6" xfId="1746"/>
    <cellStyle name="Normal 8" xfId="100"/>
    <cellStyle name="Normal 9" xfId="125"/>
    <cellStyle name="Normal_base 2" xfId="97"/>
    <cellStyle name="Normal_Cap11 - DRN" xfId="59"/>
    <cellStyle name="Normal_educaca_Cap_III_15" xfId="60"/>
    <cellStyle name="Normal_II.10.12A versão reduzida" xfId="61"/>
    <cellStyle name="Normal_II.6.1" xfId="62"/>
    <cellStyle name="Normal_II.7.2-Definitivos" xfId="63"/>
    <cellStyle name="Normal_II.7.3-Definitivos" xfId="64"/>
    <cellStyle name="Normal_II.9.2" xfId="65"/>
    <cellStyle name="Normal_III.14.7" xfId="66"/>
    <cellStyle name="Normal_III.15_Sociedade da informacao_vazio_2005_final3" xfId="67"/>
    <cellStyle name="Normal_III_04_02_05_POR" xfId="68"/>
    <cellStyle name="Normal_IV.01.13" xfId="96"/>
    <cellStyle name="Normal_Sheet1" xfId="69"/>
    <cellStyle name="Normal_Territorio em ns_NORTE06" xfId="70"/>
    <cellStyle name="Normal_Territorio em ns_NORTE07" xfId="2349"/>
    <cellStyle name="Normal_Trabalho" xfId="71"/>
    <cellStyle name="Normal_Trabalho_Quadros_pessoal_2003" xfId="72"/>
    <cellStyle name="Normal_Trabalho_Quadros_pessoal_2003 2" xfId="2348"/>
    <cellStyle name="Normal_UMIC_anuário_resp_final" xfId="73"/>
    <cellStyle name="Nota" xfId="74"/>
    <cellStyle name="Nota 2" xfId="115"/>
    <cellStyle name="Nota 2 10" xfId="1742"/>
    <cellStyle name="Nota 2 11" xfId="1805"/>
    <cellStyle name="Nota 2 2" xfId="246"/>
    <cellStyle name="Nota 2 2 2" xfId="858"/>
    <cellStyle name="Nota 2 2 2 2" xfId="2280"/>
    <cellStyle name="Nota 2 2 3" xfId="1045"/>
    <cellStyle name="Nota 2 2 3 2" xfId="2295"/>
    <cellStyle name="Nota 2 2 4" xfId="1218"/>
    <cellStyle name="Nota 2 2 4 2" xfId="2310"/>
    <cellStyle name="Nota 2 2 5" xfId="1390"/>
    <cellStyle name="Nota 2 2 5 2" xfId="2324"/>
    <cellStyle name="Nota 2 2 6" xfId="1555"/>
    <cellStyle name="Nota 2 2 6 2" xfId="2334"/>
    <cellStyle name="Nota 2 2 7" xfId="510"/>
    <cellStyle name="Nota 2 2 7 2" xfId="2247"/>
    <cellStyle name="Nota 2 2 8" xfId="1855"/>
    <cellStyle name="Nota 2 2 9" xfId="2053"/>
    <cellStyle name="Nota 2 3" xfId="269"/>
    <cellStyle name="Nota 2 3 2" xfId="881"/>
    <cellStyle name="Nota 2 3 2 2" xfId="2285"/>
    <cellStyle name="Nota 2 3 3" xfId="1068"/>
    <cellStyle name="Nota 2 3 3 2" xfId="2300"/>
    <cellStyle name="Nota 2 3 4" xfId="1241"/>
    <cellStyle name="Nota 2 3 4 2" xfId="2315"/>
    <cellStyle name="Nota 2 3 5" xfId="1413"/>
    <cellStyle name="Nota 2 3 5 2" xfId="2329"/>
    <cellStyle name="Nota 2 3 6" xfId="1578"/>
    <cellStyle name="Nota 2 3 6 2" xfId="2339"/>
    <cellStyle name="Nota 2 3 7" xfId="533"/>
    <cellStyle name="Nota 2 3 7 2" xfId="2252"/>
    <cellStyle name="Nota 2 3 8" xfId="1878"/>
    <cellStyle name="Nota 2 3 9" xfId="2076"/>
    <cellStyle name="Nota 2 4" xfId="739"/>
    <cellStyle name="Nota 2 4 2" xfId="2266"/>
    <cellStyle name="Nota 2 5" xfId="805"/>
    <cellStyle name="Nota 2 5 2" xfId="2273"/>
    <cellStyle name="Nota 2 6" xfId="998"/>
    <cellStyle name="Nota 2 6 2" xfId="2290"/>
    <cellStyle name="Nota 2 7" xfId="731"/>
    <cellStyle name="Nota 2 7 2" xfId="2264"/>
    <cellStyle name="Nota 2 8" xfId="828"/>
    <cellStyle name="Nota 2 8 2" xfId="2277"/>
    <cellStyle name="Nota 2 9" xfId="401"/>
    <cellStyle name="Nota 2 9 2" xfId="2200"/>
    <cellStyle name="Nota 3" xfId="1023"/>
    <cellStyle name="Nota 3 2" xfId="2294"/>
    <cellStyle name="Nota 4" xfId="1202"/>
    <cellStyle name="Nota 4 2" xfId="2309"/>
    <cellStyle name="Nota 5" xfId="390"/>
    <cellStyle name="Nota 5 2" xfId="2191"/>
    <cellStyle name="NUMLINHA" xfId="75"/>
    <cellStyle name="NUMLINHA 2" xfId="76"/>
    <cellStyle name="NUMLINHA 2 2" xfId="116"/>
    <cellStyle name="Percent" xfId="95" builtinId="5"/>
    <cellStyle name="Percent 2" xfId="77"/>
    <cellStyle name="Percent 2 2" xfId="118"/>
    <cellStyle name="Percent 3" xfId="117"/>
    <cellStyle name="Percent 4" xfId="140"/>
    <cellStyle name="Percent 5" xfId="175"/>
    <cellStyle name="Percent 6" xfId="204"/>
    <cellStyle name="Percent 7" xfId="393"/>
    <cellStyle name="Percent 8" xfId="2036"/>
    <cellStyle name="QDTITULO" xfId="78"/>
    <cellStyle name="QDTITULO 2" xfId="79"/>
    <cellStyle name="QDTITULO 2 2" xfId="119"/>
    <cellStyle name="Saída" xfId="80"/>
    <cellStyle name="Saída 2" xfId="120"/>
    <cellStyle name="Saída 2 10" xfId="1744"/>
    <cellStyle name="Saída 2 11" xfId="1721"/>
    <cellStyle name="Saída 2 2" xfId="288"/>
    <cellStyle name="Saída 2 2 2" xfId="900"/>
    <cellStyle name="Saída 2 2 2 2" xfId="2288"/>
    <cellStyle name="Saída 2 2 3" xfId="1087"/>
    <cellStyle name="Saída 2 2 3 2" xfId="2303"/>
    <cellStyle name="Saída 2 2 4" xfId="1259"/>
    <cellStyle name="Saída 2 2 4 2" xfId="2318"/>
    <cellStyle name="Saída 2 2 5" xfId="1431"/>
    <cellStyle name="Saída 2 2 5 2" xfId="2332"/>
    <cellStyle name="Saída 2 2 6" xfId="1596"/>
    <cellStyle name="Saída 2 2 6 2" xfId="2343"/>
    <cellStyle name="Saída 2 2 7" xfId="551"/>
    <cellStyle name="Saída 2 2 7 2" xfId="2255"/>
    <cellStyle name="Saída 2 2 8" xfId="1896"/>
    <cellStyle name="Saída 2 2 9" xfId="2094"/>
    <cellStyle name="Saída 2 3" xfId="302"/>
    <cellStyle name="Saída 2 3 2" xfId="914"/>
    <cellStyle name="Saída 2 3 2 2" xfId="2289"/>
    <cellStyle name="Saída 2 3 3" xfId="1101"/>
    <cellStyle name="Saída 2 3 3 2" xfId="2304"/>
    <cellStyle name="Saída 2 3 4" xfId="1273"/>
    <cellStyle name="Saída 2 3 4 2" xfId="2319"/>
    <cellStyle name="Saída 2 3 5" xfId="1445"/>
    <cellStyle name="Saída 2 3 5 2" xfId="2333"/>
    <cellStyle name="Saída 2 3 6" xfId="1610"/>
    <cellStyle name="Saída 2 3 6 2" xfId="2344"/>
    <cellStyle name="Saída 2 3 7" xfId="565"/>
    <cellStyle name="Saída 2 3 7 2" xfId="2256"/>
    <cellStyle name="Saída 2 3 8" xfId="1910"/>
    <cellStyle name="Saída 2 3 9" xfId="2108"/>
    <cellStyle name="Saída 2 4" xfId="744"/>
    <cellStyle name="Saída 2 4 2" xfId="2267"/>
    <cellStyle name="Saída 2 5" xfId="686"/>
    <cellStyle name="Saída 2 5 2" xfId="2258"/>
    <cellStyle name="Saída 2 6" xfId="827"/>
    <cellStyle name="Saída 2 6 2" xfId="2276"/>
    <cellStyle name="Saída 2 7" xfId="688"/>
    <cellStyle name="Saída 2 7 2" xfId="2259"/>
    <cellStyle name="Saída 2 8" xfId="1194"/>
    <cellStyle name="Saída 2 8 2" xfId="2306"/>
    <cellStyle name="Saída 2 9" xfId="402"/>
    <cellStyle name="Saída 2 9 2" xfId="2201"/>
    <cellStyle name="Saída 3" xfId="1016"/>
    <cellStyle name="Saída 3 2" xfId="2291"/>
    <cellStyle name="Saída 4" xfId="1197"/>
    <cellStyle name="Saída 4 2" xfId="2307"/>
    <cellStyle name="Saída 5" xfId="391"/>
    <cellStyle name="Saída 5 2" xfId="2192"/>
    <cellStyle name="Separador de milhares [0]_Cap11 b" xfId="81"/>
    <cellStyle name="Standard_WBBasis" xfId="82"/>
    <cellStyle name="Style 1" xfId="192"/>
    <cellStyle name="Texto de Aviso" xfId="83"/>
    <cellStyle name="Texto Explicativo" xfId="84"/>
    <cellStyle name="tit de conc" xfId="85"/>
    <cellStyle name="TITCOLUNA" xfId="86"/>
    <cellStyle name="TITCOLUNA 2" xfId="87"/>
    <cellStyle name="TITCOLUNA 2 2" xfId="121"/>
    <cellStyle name="Título" xfId="88"/>
    <cellStyle name="titulos d a coluna" xfId="89"/>
    <cellStyle name="Total 2" xfId="90"/>
    <cellStyle name="Total 2 2" xfId="122"/>
    <cellStyle name="Total 2 2 10" xfId="1745"/>
    <cellStyle name="Total 2 2 11" xfId="1988"/>
    <cellStyle name="Total 2 2 2" xfId="281"/>
    <cellStyle name="Total 2 2 2 2" xfId="893"/>
    <cellStyle name="Total 2 2 2 2 2" xfId="2287"/>
    <cellStyle name="Total 2 2 2 3" xfId="1080"/>
    <cellStyle name="Total 2 2 2 3 2" xfId="2302"/>
    <cellStyle name="Total 2 2 2 4" xfId="1253"/>
    <cellStyle name="Total 2 2 2 4 2" xfId="2317"/>
    <cellStyle name="Total 2 2 2 5" xfId="1425"/>
    <cellStyle name="Total 2 2 2 5 2" xfId="2331"/>
    <cellStyle name="Total 2 2 2 6" xfId="1590"/>
    <cellStyle name="Total 2 2 2 6 2" xfId="2342"/>
    <cellStyle name="Total 2 2 2 7" xfId="545"/>
    <cellStyle name="Total 2 2 2 7 2" xfId="2254"/>
    <cellStyle name="Total 2 2 2 8" xfId="1890"/>
    <cellStyle name="Total 2 2 2 9" xfId="2088"/>
    <cellStyle name="Total 2 2 3" xfId="258"/>
    <cellStyle name="Total 2 2 3 2" xfId="870"/>
    <cellStyle name="Total 2 2 3 2 2" xfId="2284"/>
    <cellStyle name="Total 2 2 3 3" xfId="1057"/>
    <cellStyle name="Total 2 2 3 3 2" xfId="2299"/>
    <cellStyle name="Total 2 2 3 4" xfId="1230"/>
    <cellStyle name="Total 2 2 3 4 2" xfId="2314"/>
    <cellStyle name="Total 2 2 3 5" xfId="1402"/>
    <cellStyle name="Total 2 2 3 5 2" xfId="2328"/>
    <cellStyle name="Total 2 2 3 6" xfId="1567"/>
    <cellStyle name="Total 2 2 3 6 2" xfId="2338"/>
    <cellStyle name="Total 2 2 3 7" xfId="522"/>
    <cellStyle name="Total 2 2 3 7 2" xfId="2251"/>
    <cellStyle name="Total 2 2 3 8" xfId="1867"/>
    <cellStyle name="Total 2 2 3 9" xfId="2065"/>
    <cellStyle name="Total 2 2 4" xfId="746"/>
    <cellStyle name="Total 2 2 4 2" xfId="2268"/>
    <cellStyle name="Total 2 2 5" xfId="684"/>
    <cellStyle name="Total 2 2 5 2" xfId="2257"/>
    <cellStyle name="Total 2 2 6" xfId="749"/>
    <cellStyle name="Total 2 2 6 2" xfId="2269"/>
    <cellStyle name="Total 2 2 7" xfId="826"/>
    <cellStyle name="Total 2 2 7 2" xfId="2275"/>
    <cellStyle name="Total 2 2 8" xfId="695"/>
    <cellStyle name="Total 2 2 8 2" xfId="2261"/>
    <cellStyle name="Total 2 2 9" xfId="403"/>
    <cellStyle name="Total 2 2 9 2" xfId="2202"/>
    <cellStyle name="Total 2 3" xfId="808"/>
    <cellStyle name="Total 2 3 2" xfId="2274"/>
    <cellStyle name="Total 2 4" xfId="1017"/>
    <cellStyle name="Total 2 4 2" xfId="2292"/>
    <cellStyle name="Total 2 5" xfId="392"/>
    <cellStyle name="Total 2 5 2" xfId="2193"/>
    <cellStyle name="Verificar Célula" xfId="91"/>
    <cellStyle name="Vírgula_Cap11 b" xfId="92"/>
    <cellStyle name="WithoutLine" xfId="93"/>
  </cellStyles>
  <dxfs count="23">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mruColors>
      <color rgb="FF93CFD8"/>
      <color rgb="FFDCE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0</xdr:col>
      <xdr:colOff>257175</xdr:colOff>
      <xdr:row>19</xdr:row>
      <xdr:rowOff>85725</xdr:rowOff>
    </xdr:from>
    <xdr:to>
      <xdr:col>0</xdr:col>
      <xdr:colOff>257175</xdr:colOff>
      <xdr:row>19</xdr:row>
      <xdr:rowOff>85725</xdr:rowOff>
    </xdr:to>
    <xdr:sp macro="" textlink="">
      <xdr:nvSpPr>
        <xdr:cNvPr id="21877" name="Line 1"/>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1878" name="Line 2"/>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1879" name="Line 3"/>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A102"/>
  <sheetViews>
    <sheetView tabSelected="1" workbookViewId="0"/>
  </sheetViews>
  <sheetFormatPr defaultColWidth="9.140625" defaultRowHeight="12"/>
  <cols>
    <col min="1" max="1" width="95.140625" style="790" customWidth="1"/>
    <col min="2" max="16384" width="9.140625" style="790"/>
  </cols>
  <sheetData>
    <row r="1" spans="1:1">
      <c r="A1" s="789" t="s">
        <v>510</v>
      </c>
    </row>
    <row r="2" spans="1:1">
      <c r="A2" s="791" t="s">
        <v>511</v>
      </c>
    </row>
    <row r="3" spans="1:1">
      <c r="A3" s="792" t="s">
        <v>820</v>
      </c>
    </row>
    <row r="4" spans="1:1">
      <c r="A4" s="792" t="s">
        <v>512</v>
      </c>
    </row>
    <row r="5" spans="1:1">
      <c r="A5" s="792" t="s">
        <v>513</v>
      </c>
    </row>
    <row r="6" spans="1:1">
      <c r="A6" s="792" t="s">
        <v>821</v>
      </c>
    </row>
    <row r="7" spans="1:1">
      <c r="A7" s="792" t="s">
        <v>822</v>
      </c>
    </row>
    <row r="8" spans="1:1">
      <c r="A8" s="792" t="s">
        <v>575</v>
      </c>
    </row>
    <row r="9" spans="1:1">
      <c r="A9" s="791" t="s">
        <v>514</v>
      </c>
    </row>
    <row r="10" spans="1:1">
      <c r="A10" s="792" t="s">
        <v>823</v>
      </c>
    </row>
    <row r="11" spans="1:1">
      <c r="A11" s="792" t="s">
        <v>824</v>
      </c>
    </row>
    <row r="12" spans="1:1">
      <c r="A12" s="789" t="s">
        <v>515</v>
      </c>
    </row>
    <row r="13" spans="1:1">
      <c r="A13" s="791" t="s">
        <v>516</v>
      </c>
    </row>
    <row r="14" spans="1:1">
      <c r="A14" s="792" t="s">
        <v>825</v>
      </c>
    </row>
    <row r="15" spans="1:1">
      <c r="A15" s="792" t="s">
        <v>826</v>
      </c>
    </row>
    <row r="16" spans="1:1">
      <c r="A16" s="792" t="s">
        <v>827</v>
      </c>
    </row>
    <row r="17" spans="1:1">
      <c r="A17" s="792" t="s">
        <v>828</v>
      </c>
    </row>
    <row r="18" spans="1:1" s="793" customFormat="1">
      <c r="A18" s="791" t="s">
        <v>284</v>
      </c>
    </row>
    <row r="19" spans="1:1">
      <c r="A19" s="792" t="s">
        <v>829</v>
      </c>
    </row>
    <row r="20" spans="1:1">
      <c r="A20" s="791" t="s">
        <v>340</v>
      </c>
    </row>
    <row r="21" spans="1:1">
      <c r="A21" s="792" t="s">
        <v>830</v>
      </c>
    </row>
    <row r="22" spans="1:1">
      <c r="A22" s="792" t="s">
        <v>831</v>
      </c>
    </row>
    <row r="23" spans="1:1">
      <c r="A23" s="792" t="s">
        <v>832</v>
      </c>
    </row>
    <row r="24" spans="1:1">
      <c r="A24" s="791" t="s">
        <v>344</v>
      </c>
    </row>
    <row r="25" spans="1:1">
      <c r="A25" s="792" t="s">
        <v>833</v>
      </c>
    </row>
    <row r="26" spans="1:1">
      <c r="A26" s="792" t="s">
        <v>834</v>
      </c>
    </row>
    <row r="27" spans="1:1">
      <c r="A27" s="792" t="s">
        <v>835</v>
      </c>
    </row>
    <row r="28" spans="1:1">
      <c r="A28" s="791" t="s">
        <v>349</v>
      </c>
    </row>
    <row r="29" spans="1:1">
      <c r="A29" s="792" t="s">
        <v>836</v>
      </c>
    </row>
    <row r="30" spans="1:1">
      <c r="A30" s="792" t="s">
        <v>837</v>
      </c>
    </row>
    <row r="31" spans="1:1">
      <c r="A31" s="792" t="s">
        <v>838</v>
      </c>
    </row>
    <row r="32" spans="1:1">
      <c r="A32" s="791" t="s">
        <v>517</v>
      </c>
    </row>
    <row r="33" spans="1:1">
      <c r="A33" s="792" t="s">
        <v>839</v>
      </c>
    </row>
    <row r="34" spans="1:1">
      <c r="A34" s="792" t="s">
        <v>840</v>
      </c>
    </row>
    <row r="35" spans="1:1">
      <c r="A35" s="792" t="s">
        <v>841</v>
      </c>
    </row>
    <row r="36" spans="1:1">
      <c r="A36" s="791" t="s">
        <v>776</v>
      </c>
    </row>
    <row r="37" spans="1:1">
      <c r="A37" s="792" t="s">
        <v>842</v>
      </c>
    </row>
    <row r="38" spans="1:1">
      <c r="A38" s="792" t="s">
        <v>777</v>
      </c>
    </row>
    <row r="39" spans="1:1">
      <c r="A39" s="792" t="s">
        <v>843</v>
      </c>
    </row>
    <row r="40" spans="1:1">
      <c r="A40" s="789" t="s">
        <v>518</v>
      </c>
    </row>
    <row r="41" spans="1:1">
      <c r="A41" s="791" t="s">
        <v>378</v>
      </c>
    </row>
    <row r="42" spans="1:1">
      <c r="A42" s="792" t="s">
        <v>844</v>
      </c>
    </row>
    <row r="43" spans="1:1">
      <c r="A43" s="792" t="s">
        <v>845</v>
      </c>
    </row>
    <row r="44" spans="1:1">
      <c r="A44" s="792" t="s">
        <v>846</v>
      </c>
    </row>
    <row r="45" spans="1:1">
      <c r="A45" s="791" t="s">
        <v>519</v>
      </c>
    </row>
    <row r="46" spans="1:1">
      <c r="A46" s="792" t="s">
        <v>847</v>
      </c>
    </row>
    <row r="47" spans="1:1">
      <c r="A47" s="792" t="s">
        <v>848</v>
      </c>
    </row>
    <row r="48" spans="1:1">
      <c r="A48" s="791" t="s">
        <v>520</v>
      </c>
    </row>
    <row r="49" spans="1:1">
      <c r="A49" s="792" t="s">
        <v>849</v>
      </c>
    </row>
    <row r="50" spans="1:1">
      <c r="A50" s="792" t="s">
        <v>850</v>
      </c>
    </row>
    <row r="51" spans="1:1">
      <c r="A51" s="792" t="s">
        <v>851</v>
      </c>
    </row>
    <row r="52" spans="1:1">
      <c r="A52" s="791" t="s">
        <v>521</v>
      </c>
    </row>
    <row r="53" spans="1:1">
      <c r="A53" s="792" t="s">
        <v>852</v>
      </c>
    </row>
    <row r="54" spans="1:1">
      <c r="A54" s="792" t="s">
        <v>853</v>
      </c>
    </row>
    <row r="55" spans="1:1">
      <c r="A55" s="792" t="s">
        <v>854</v>
      </c>
    </row>
    <row r="56" spans="1:1">
      <c r="A56" s="791" t="s">
        <v>522</v>
      </c>
    </row>
    <row r="57" spans="1:1">
      <c r="A57" s="792" t="s">
        <v>855</v>
      </c>
    </row>
    <row r="58" spans="1:1">
      <c r="A58" s="792" t="s">
        <v>856</v>
      </c>
    </row>
    <row r="59" spans="1:1">
      <c r="A59" s="791" t="s">
        <v>762</v>
      </c>
    </row>
    <row r="60" spans="1:1">
      <c r="A60" s="792" t="s">
        <v>857</v>
      </c>
    </row>
    <row r="61" spans="1:1">
      <c r="A61" s="792" t="s">
        <v>858</v>
      </c>
    </row>
    <row r="62" spans="1:1">
      <c r="A62" s="792" t="s">
        <v>859</v>
      </c>
    </row>
    <row r="63" spans="1:1">
      <c r="A63" s="791" t="s">
        <v>523</v>
      </c>
    </row>
    <row r="64" spans="1:1">
      <c r="A64" s="792" t="s">
        <v>860</v>
      </c>
    </row>
    <row r="65" spans="1:1">
      <c r="A65" s="791" t="s">
        <v>524</v>
      </c>
    </row>
    <row r="66" spans="1:1">
      <c r="A66" s="792" t="s">
        <v>861</v>
      </c>
    </row>
    <row r="67" spans="1:1">
      <c r="A67" s="792" t="s">
        <v>862</v>
      </c>
    </row>
    <row r="68" spans="1:1">
      <c r="A68" s="792" t="s">
        <v>863</v>
      </c>
    </row>
    <row r="69" spans="1:1">
      <c r="A69" s="791" t="s">
        <v>385</v>
      </c>
    </row>
    <row r="70" spans="1:1">
      <c r="A70" s="792" t="s">
        <v>864</v>
      </c>
    </row>
    <row r="71" spans="1:1">
      <c r="A71" s="792" t="s">
        <v>865</v>
      </c>
    </row>
    <row r="72" spans="1:1">
      <c r="A72" s="792" t="s">
        <v>866</v>
      </c>
    </row>
    <row r="73" spans="1:1">
      <c r="A73" s="791" t="s">
        <v>525</v>
      </c>
    </row>
    <row r="74" spans="1:1">
      <c r="A74" s="792" t="s">
        <v>867</v>
      </c>
    </row>
    <row r="75" spans="1:1">
      <c r="A75" s="792" t="s">
        <v>868</v>
      </c>
    </row>
    <row r="76" spans="1:1">
      <c r="A76" s="791" t="s">
        <v>526</v>
      </c>
    </row>
    <row r="77" spans="1:1">
      <c r="A77" s="792" t="s">
        <v>869</v>
      </c>
    </row>
    <row r="78" spans="1:1">
      <c r="A78" s="792" t="s">
        <v>870</v>
      </c>
    </row>
    <row r="79" spans="1:1">
      <c r="A79" s="791" t="s">
        <v>527</v>
      </c>
    </row>
    <row r="80" spans="1:1">
      <c r="A80" s="792" t="s">
        <v>871</v>
      </c>
    </row>
    <row r="81" spans="1:1">
      <c r="A81" s="792" t="s">
        <v>872</v>
      </c>
    </row>
    <row r="82" spans="1:1">
      <c r="A82" s="791" t="s">
        <v>528</v>
      </c>
    </row>
    <row r="83" spans="1:1">
      <c r="A83" s="792" t="s">
        <v>873</v>
      </c>
    </row>
    <row r="84" spans="1:1">
      <c r="A84" s="792" t="s">
        <v>874</v>
      </c>
    </row>
    <row r="85" spans="1:1">
      <c r="A85" s="792" t="s">
        <v>875</v>
      </c>
    </row>
    <row r="86" spans="1:1">
      <c r="A86" s="791" t="s">
        <v>529</v>
      </c>
    </row>
    <row r="87" spans="1:1">
      <c r="A87" s="792" t="s">
        <v>876</v>
      </c>
    </row>
    <row r="88" spans="1:1">
      <c r="A88" s="792" t="s">
        <v>877</v>
      </c>
    </row>
    <row r="89" spans="1:1">
      <c r="A89" s="792" t="s">
        <v>878</v>
      </c>
    </row>
    <row r="90" spans="1:1">
      <c r="A90" s="791" t="s">
        <v>763</v>
      </c>
    </row>
    <row r="91" spans="1:1">
      <c r="A91" s="792" t="s">
        <v>879</v>
      </c>
    </row>
    <row r="92" spans="1:1">
      <c r="A92" s="792" t="s">
        <v>880</v>
      </c>
    </row>
    <row r="93" spans="1:1" ht="11.25" customHeight="1">
      <c r="A93" s="792" t="s">
        <v>881</v>
      </c>
    </row>
    <row r="94" spans="1:1">
      <c r="A94" s="789" t="s">
        <v>530</v>
      </c>
    </row>
    <row r="95" spans="1:1">
      <c r="A95" s="791" t="s">
        <v>531</v>
      </c>
    </row>
    <row r="96" spans="1:1">
      <c r="A96" s="792" t="s">
        <v>882</v>
      </c>
    </row>
    <row r="97" spans="1:1">
      <c r="A97" s="792" t="s">
        <v>883</v>
      </c>
    </row>
    <row r="98" spans="1:1">
      <c r="A98" s="791" t="s">
        <v>532</v>
      </c>
    </row>
    <row r="99" spans="1:1">
      <c r="A99" s="792" t="s">
        <v>884</v>
      </c>
    </row>
    <row r="100" spans="1:1">
      <c r="A100" s="792" t="s">
        <v>885</v>
      </c>
    </row>
    <row r="101" spans="1:1">
      <c r="A101" s="791" t="s">
        <v>533</v>
      </c>
    </row>
    <row r="102" spans="1:1">
      <c r="A102" s="792" t="s">
        <v>886</v>
      </c>
    </row>
  </sheetData>
  <hyperlinks>
    <hyperlink ref="A10" location="'007'!A1" display="7 - Despesas dos municípios por 1 000 habitantes"/>
    <hyperlink ref="A11" location="'008'!A1" display="8 - Águas balneares segundo o tipo e a classe de qualidade, 2010"/>
    <hyperlink ref="A19" location="'013'!A1" display="13 - Ensino/Educação, 2010/2011"/>
    <hyperlink ref="A21" location="'014'!A1" display="14 - Alunos inscritos no ensino superior por área de estudo "/>
    <hyperlink ref="A35" location="'025'!A1" display="25 - Beneficiárias/os de subsídios de desemprego da segurança social, segundo a idade, 2012"/>
    <hyperlink ref="A50" location="'035'!A1" display="35 - Indicadores de empresas e estabelecimentos, 2016"/>
    <hyperlink ref="A51" location="'036'!A1" display="36 - Rácios económico-financeiros das empresas, 2016"/>
    <hyperlink ref="A14" location="'009'!A1" display="9 - População residente, em 31 de dezembro"/>
    <hyperlink ref="A15:A17" location="'009'!A1" display="9 - População residente, em 31 de dezembro"/>
    <hyperlink ref="A15" location="'010'!A1" display="10 - População residente, 31/12/2012"/>
    <hyperlink ref="A16" location="'011'!A1" display="11 - População residente, 31/12/2012"/>
    <hyperlink ref="A17" location="'012'!A1" display="12 - População residente, 31/12/2012"/>
    <hyperlink ref="A22" location="'015'!A1" display="15 - Indicadores da cultura e desporto, 2012"/>
    <hyperlink ref="A23" location="'016'!A1" display="16 - Indicadores da cultura e desporto, 2012"/>
    <hyperlink ref="A25" location="'017'!A1" display="17 - Saúde, 2011 e 2012"/>
    <hyperlink ref="A26" location="'018'!A1" display="18 - Indicadores de saúde, 2011 e 2012"/>
    <hyperlink ref="A27" location="'019'!A1" display="19 - Indicadores de saúde, 2011 e 2012"/>
    <hyperlink ref="A29" location="'020'!A1" display="20 - Mercado de trabalho, 2012"/>
    <hyperlink ref="A30" location="'021'!A1" display="21 - Mercado de trabalho, 2012"/>
    <hyperlink ref="A31" location="'022'!A1" display="22 - Taxa de desemprego, 2012"/>
    <hyperlink ref="A33" location="'023'!A1" display="23 - Disparidades no ganho médio mensal, 2011"/>
    <hyperlink ref="A34" location="'024'!A1" display="24 - Número médio de dias de benefícios sociais, 2012"/>
    <hyperlink ref="A42" location="'029'!A1" display="29 - Contas regionais, 2016 e 2017 Po"/>
    <hyperlink ref="A43" location="'030'!A1" display="30 - Indicadores de contas regionais, 2016 e 2017 Po"/>
    <hyperlink ref="A44" location="'031'!A1" display="31 - Índice de disparidade do PIB per capita (Portugal=100), 2017 Po"/>
    <hyperlink ref="A46" location="'032'!A1" display="32 - Variação média anual do índice de preços no consumidor, 2017"/>
    <hyperlink ref="A47" location="'033'!A1" display="33 - Variação média anual do índice de preços no consumidor segundo algumas classes de despesa, 2017"/>
    <hyperlink ref="A49" location="'034'!A1" display="34 - Empresas e estabelecimentos, 2016"/>
    <hyperlink ref="A53" location="'037'!A1" display="37 - Comércio Internacional, 2017 Po"/>
    <hyperlink ref="A55" location="'039'!A1" display="39 - Indicadores do comércio internacional, 2017 Po"/>
    <hyperlink ref="A57" location="'040'!A1" display="40 - Produção vinícola declarada expressa em mosto, 2017 Po"/>
    <hyperlink ref="A58" location="'041'!A1" display="41 - Efetivos animais por espécie, 2017"/>
    <hyperlink ref="A60" location="'042'!A1" display="42 - Pescadores matriculados e embarcações de pesca, 2017"/>
    <hyperlink ref="A61" location="'043'!A1" display="43 - Capacidade média das embarcações, por porto, 2017"/>
    <hyperlink ref="A62" location="'044'!A1" display="44 - Valor médio anual da pesca descarregada, por porto, 2017"/>
    <hyperlink ref="A66" location="'046'!A1" display="46 - Construção e habitação, 2017"/>
    <hyperlink ref="A67" location="'047'!A1" display="47 -  Indicadores da conclusão de construções novas para habitação familiar, 2017"/>
    <hyperlink ref="A68" location="'048'!A1" display="48 -  Indicadores do licenciamento de construções novas para habitação familiar, 2017"/>
    <hyperlink ref="A70" location="'049'!A1" display="49 -  Indicadores de transportes por município, 2017"/>
    <hyperlink ref="A71" location="'050'!A1" display="50 -  Infraestrutura ferroviária e fluxos de transporte, 2017"/>
    <hyperlink ref="A72" location="'051'!A1" display="51 - Tráfego comercial nos aeroportos por natureza do tráfego, 2017"/>
    <hyperlink ref="A74" location="'052'!A1" display="52 - Redes de distribuição por cabo e por satélite, 2017"/>
    <hyperlink ref="A75" location="'053'!A1" display="53 - Indicadores de Comunicações, 2017"/>
    <hyperlink ref="A77" location="'054'!A1" display="54 - Indicadores dos estabelecimentos de alojamento turístico, 2017"/>
    <hyperlink ref="A78" location="'055'!A1" display="55 - Estabelecimentos de alojamento turístico, 31.7.2017"/>
    <hyperlink ref="A80" location="'056'!A1" display="56 - Indicadores do setor monetário e financeiro, 2017"/>
    <hyperlink ref="A81" location="'057'!A1" display="57 - Caixas automáticos"/>
    <hyperlink ref="A83" location="'058'!A1" display="58 - Volume de negócios de algumas atividades de serviços prestados às empresas, 2016"/>
    <hyperlink ref="A84" location="'059'!A1" display="59 - Indicadores de algumas atividades de serviços prestados às empresas por NUTS II, 2016"/>
    <hyperlink ref="A85" location="'060'!A1" display="60 - Repartição regional do volume de negócios em algumas atividades de serviços prestados às empresas, 2016"/>
    <hyperlink ref="A87" location="'061'!A1" display="61 - Indicadores de investigação e desenvolvimento, 2016"/>
    <hyperlink ref="A88" location="'062'!A1" display="62 - Repartição da despesa total em I&amp;D, por setor de execução, 2016"/>
    <hyperlink ref="A91" location="'064'!A1" display="64 - Indicadores da sociedade da informação, 2017"/>
    <hyperlink ref="A89" location="'063'!A1" display="63 - Despesa em I&amp;D segundo a área científica ou tecnológica, 2016"/>
    <hyperlink ref="A92" location="'065'!A1" display="65 - Indicadores da sociedade da informação, 2017"/>
    <hyperlink ref="A96" location="'067'!A1" display="67 - Administração local, 2017 Po"/>
    <hyperlink ref="A93" location="'066'!A1" display="66 - Sociedade da informação nas câmaras municipais, 2017"/>
    <hyperlink ref="A97" location="'068'!A1" display="68 - Indicadores de administração local, 2017 Po"/>
    <hyperlink ref="A99" location="'069'!A1" display="69 - Indicadores de justiça, 2017"/>
    <hyperlink ref="A100" location="'070'!A1" display="70 - Crimes registados por categoria de crimes, 2017"/>
    <hyperlink ref="A102" location="'071'!A1" display="71 - Taxa de abstenção, 2014, 2015, 2016 e 2017"/>
    <hyperlink ref="A64" location="'045'!A1" display="45 - Consumo de energia elétrica por consumidor, 2016 Po"/>
    <hyperlink ref="A8" location="'006'!A1" display="6 - Freguesias"/>
    <hyperlink ref="A7" location="'005'!A1" display="5 - Características dos cinco principais rios"/>
    <hyperlink ref="A6" location="'004'!A1" display="4 - Os cinco principais sistemas montanhosos"/>
    <hyperlink ref="A5" location="'003'!A1" display="3 - Lugares censitários segundo os escalões de dimensão populacional, 2011"/>
    <hyperlink ref="A4" location="'002'!A1" display="2 - Características do território"/>
    <hyperlink ref="A3" location="'001'!A1" display="1 - Portugal - Área e População por NUTS II (1)"/>
    <hyperlink ref="A37" location="'026'!A2" display="26 - Rendimento e Condições de Vida, 2014 e 2015/2016"/>
    <hyperlink ref="A38" location="'027'!A2" display="27 - Despesa total anual média por agregado, segundo algumas divisões da COICOP, 2015/2016"/>
    <hyperlink ref="A39" location="'028'!A2" display="28 - Despesa total anual média por agregado (Portugal=100), 2015/2016"/>
    <hyperlink ref="A54" location="'038'!A1" display="38 - Indicadores do comércio internacional, 2017 Po"/>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sheetPr codeName="Sheet17" enableFormatConditionsCalculation="0"/>
  <dimension ref="A1:E18"/>
  <sheetViews>
    <sheetView showGridLines="0" zoomScaleNormal="100" workbookViewId="0">
      <selection activeCell="E12" sqref="E12"/>
    </sheetView>
  </sheetViews>
  <sheetFormatPr defaultColWidth="9.140625" defaultRowHeight="11.25"/>
  <cols>
    <col min="1" max="1" width="28.28515625" style="8" customWidth="1"/>
    <col min="2" max="3" width="15.140625" style="8" customWidth="1"/>
    <col min="4" max="4" width="13" style="8" customWidth="1"/>
    <col min="5" max="16384" width="9.140625" style="8"/>
  </cols>
  <sheetData>
    <row r="1" spans="1:5" ht="14.1" customHeight="1">
      <c r="A1" s="672" t="s">
        <v>970</v>
      </c>
      <c r="B1" s="672"/>
      <c r="C1" s="672"/>
    </row>
    <row r="2" spans="1:5" ht="13.9" customHeight="1" thickBot="1">
      <c r="A2" s="672" t="s">
        <v>971</v>
      </c>
      <c r="B2" s="672"/>
      <c r="C2" s="672"/>
    </row>
    <row r="3" spans="1:5" ht="40.15" customHeight="1" thickBot="1">
      <c r="A3" s="322"/>
      <c r="B3" s="323" t="s">
        <v>588</v>
      </c>
      <c r="C3" s="323" t="s">
        <v>325</v>
      </c>
    </row>
    <row r="4" spans="1:5" ht="15" customHeight="1">
      <c r="A4" s="272" t="s">
        <v>592</v>
      </c>
      <c r="B4" s="475">
        <v>125.93192868719612</v>
      </c>
      <c r="C4" s="324">
        <v>104.18131592164741</v>
      </c>
    </row>
    <row r="5" spans="1:5" ht="15" customHeight="1">
      <c r="A5" s="305" t="s">
        <v>593</v>
      </c>
      <c r="B5" s="476">
        <v>43807</v>
      </c>
      <c r="C5" s="325">
        <v>15928</v>
      </c>
      <c r="D5" s="20"/>
    </row>
    <row r="6" spans="1:5" ht="15" customHeight="1" thickBot="1">
      <c r="A6" s="305" t="s">
        <v>594</v>
      </c>
      <c r="B6" s="477">
        <v>55167</v>
      </c>
      <c r="C6" s="326">
        <v>16594</v>
      </c>
      <c r="D6" s="20"/>
      <c r="E6" s="218"/>
    </row>
    <row r="7" spans="1:5" ht="49.15" customHeight="1" thickBot="1">
      <c r="A7" s="66"/>
      <c r="B7" s="323" t="s">
        <v>589</v>
      </c>
      <c r="C7" s="323" t="s">
        <v>326</v>
      </c>
      <c r="D7" s="20"/>
      <c r="E7" s="218"/>
    </row>
    <row r="8" spans="1:5" ht="15" customHeight="1">
      <c r="A8" s="669" t="s">
        <v>308</v>
      </c>
      <c r="B8" s="669"/>
      <c r="C8" s="669"/>
      <c r="D8" s="20"/>
    </row>
    <row r="9" spans="1:5" ht="15" customHeight="1">
      <c r="A9" s="670" t="s">
        <v>309</v>
      </c>
      <c r="B9" s="671"/>
      <c r="C9" s="671"/>
      <c r="D9" s="20"/>
    </row>
    <row r="10" spans="1:5" ht="18" customHeight="1">
      <c r="A10" s="21"/>
      <c r="B10" s="218"/>
      <c r="C10" s="218"/>
      <c r="D10" s="20"/>
    </row>
    <row r="11" spans="1:5" ht="21.6" customHeight="1">
      <c r="A11" s="224"/>
      <c r="B11" s="218"/>
      <c r="C11" s="218"/>
    </row>
    <row r="12" spans="1:5" ht="18" customHeight="1">
      <c r="B12" s="474"/>
      <c r="C12" s="474"/>
    </row>
    <row r="13" spans="1:5" ht="18" customHeight="1">
      <c r="B13" s="474"/>
      <c r="C13" s="474"/>
    </row>
    <row r="14" spans="1:5" ht="18" customHeight="1">
      <c r="B14" s="247"/>
    </row>
    <row r="15" spans="1:5" ht="18" customHeight="1">
      <c r="B15" s="247"/>
    </row>
    <row r="16" spans="1:5" ht="18" customHeight="1"/>
    <row r="17" ht="18" customHeight="1"/>
    <row r="18" ht="21" customHeight="1"/>
  </sheetData>
  <mergeCells count="4">
    <mergeCell ref="A8:C8"/>
    <mergeCell ref="A9:C9"/>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sheetPr codeName="Sheet14"/>
  <dimension ref="A1:I18"/>
  <sheetViews>
    <sheetView showGridLines="0" zoomScaleNormal="100" workbookViewId="0">
      <selection activeCell="B5" sqref="B5:D12"/>
    </sheetView>
  </sheetViews>
  <sheetFormatPr defaultColWidth="9.140625" defaultRowHeight="11.25"/>
  <cols>
    <col min="1" max="1" width="16.7109375" style="30" customWidth="1"/>
    <col min="2" max="2" width="14" style="30" customWidth="1"/>
    <col min="3" max="3" width="14.140625" style="30" customWidth="1"/>
    <col min="4" max="4" width="12.28515625" style="30" customWidth="1"/>
    <col min="5" max="16384" width="9.140625" style="30"/>
  </cols>
  <sheetData>
    <row r="1" spans="1:9" ht="14.1" customHeight="1">
      <c r="A1" s="673" t="s">
        <v>974</v>
      </c>
      <c r="B1" s="673"/>
      <c r="C1" s="673"/>
      <c r="D1" s="673"/>
      <c r="E1" s="45"/>
    </row>
    <row r="2" spans="1:9" ht="14.1" customHeight="1">
      <c r="A2" s="673" t="s">
        <v>975</v>
      </c>
      <c r="B2" s="673"/>
      <c r="C2" s="673"/>
      <c r="D2" s="673"/>
      <c r="E2" s="45"/>
    </row>
    <row r="3" spans="1:9" ht="15.6" customHeight="1" thickBot="1">
      <c r="A3" s="676" t="s">
        <v>534</v>
      </c>
      <c r="B3" s="677"/>
      <c r="C3" s="676"/>
      <c r="D3" s="676"/>
      <c r="E3" s="45"/>
    </row>
    <row r="4" spans="1:9" ht="15" customHeight="1" thickBot="1">
      <c r="A4" s="78"/>
      <c r="B4" s="78" t="s">
        <v>59</v>
      </c>
      <c r="C4" s="79" t="s">
        <v>103</v>
      </c>
      <c r="D4" s="79" t="s">
        <v>104</v>
      </c>
    </row>
    <row r="5" spans="1:9" ht="15" customHeight="1">
      <c r="A5" s="74" t="s">
        <v>177</v>
      </c>
      <c r="B5" s="75">
        <v>10291027</v>
      </c>
      <c r="C5" s="75">
        <v>4867692</v>
      </c>
      <c r="D5" s="75">
        <v>5423335</v>
      </c>
      <c r="E5" s="4"/>
    </row>
    <row r="6" spans="1:9" ht="15" customHeight="1">
      <c r="A6" s="60" t="s">
        <v>180</v>
      </c>
      <c r="B6" s="76">
        <v>3576205</v>
      </c>
      <c r="C6" s="76">
        <v>1692442</v>
      </c>
      <c r="D6" s="76">
        <v>1883763</v>
      </c>
    </row>
    <row r="7" spans="1:9" ht="15" customHeight="1">
      <c r="A7" s="60" t="s">
        <v>182</v>
      </c>
      <c r="B7" s="76">
        <v>2231346</v>
      </c>
      <c r="C7" s="76">
        <v>1056975</v>
      </c>
      <c r="D7" s="76">
        <v>1174371</v>
      </c>
      <c r="E7" s="5"/>
    </row>
    <row r="8" spans="1:9" ht="15" customHeight="1">
      <c r="A8" s="60" t="s">
        <v>578</v>
      </c>
      <c r="B8" s="76">
        <v>2833679</v>
      </c>
      <c r="C8" s="76">
        <v>1328244</v>
      </c>
      <c r="D8" s="76">
        <v>1505435</v>
      </c>
      <c r="E8" s="6"/>
    </row>
    <row r="9" spans="1:9" ht="15" customHeight="1">
      <c r="A9" s="60" t="s">
        <v>183</v>
      </c>
      <c r="B9" s="76">
        <v>711950</v>
      </c>
      <c r="C9" s="76">
        <v>342912</v>
      </c>
      <c r="D9" s="76">
        <v>369038</v>
      </c>
      <c r="E9" s="5"/>
    </row>
    <row r="10" spans="1:9" ht="15" customHeight="1">
      <c r="A10" s="60" t="s">
        <v>184</v>
      </c>
      <c r="B10" s="76">
        <v>439617</v>
      </c>
      <c r="C10" s="76">
        <v>209898</v>
      </c>
      <c r="D10" s="76">
        <v>229719</v>
      </c>
      <c r="E10" s="5"/>
    </row>
    <row r="11" spans="1:9" ht="15" customHeight="1">
      <c r="A11" s="60" t="s">
        <v>185</v>
      </c>
      <c r="B11" s="76">
        <v>243862</v>
      </c>
      <c r="C11" s="76">
        <v>118810</v>
      </c>
      <c r="D11" s="76">
        <v>125052</v>
      </c>
      <c r="E11" s="5"/>
    </row>
    <row r="12" spans="1:9" ht="15" customHeight="1" thickBot="1">
      <c r="A12" s="77" t="s">
        <v>186</v>
      </c>
      <c r="B12" s="76">
        <v>254368</v>
      </c>
      <c r="C12" s="76">
        <v>118411</v>
      </c>
      <c r="D12" s="76">
        <v>135957</v>
      </c>
      <c r="E12" s="5"/>
    </row>
    <row r="13" spans="1:9" ht="18" customHeight="1" thickBot="1">
      <c r="A13" s="80"/>
      <c r="B13" s="78" t="s">
        <v>59</v>
      </c>
      <c r="C13" s="50" t="s">
        <v>104</v>
      </c>
      <c r="D13" s="50" t="s">
        <v>105</v>
      </c>
    </row>
    <row r="14" spans="1:9" ht="12.6" customHeight="1">
      <c r="A14" s="674" t="s">
        <v>972</v>
      </c>
      <c r="B14" s="674"/>
      <c r="C14" s="674"/>
      <c r="D14" s="674"/>
      <c r="E14" s="72"/>
      <c r="F14" s="72"/>
      <c r="G14" s="72"/>
      <c r="H14" s="72"/>
      <c r="I14" s="72"/>
    </row>
    <row r="15" spans="1:9" ht="12" customHeight="1">
      <c r="A15" s="675" t="s">
        <v>973</v>
      </c>
      <c r="B15" s="675"/>
      <c r="C15" s="675"/>
      <c r="D15" s="675"/>
      <c r="E15" s="63"/>
      <c r="F15" s="63"/>
      <c r="G15" s="63"/>
      <c r="H15" s="63"/>
      <c r="I15" s="63"/>
    </row>
    <row r="16" spans="1:9" ht="18" customHeight="1">
      <c r="A16" s="63"/>
      <c r="B16" s="63"/>
      <c r="C16" s="63"/>
      <c r="D16" s="63"/>
      <c r="E16" s="63"/>
      <c r="F16" s="63"/>
      <c r="G16" s="63"/>
      <c r="H16" s="63"/>
      <c r="I16" s="63"/>
    </row>
    <row r="17" spans="1:9" ht="18" customHeight="1">
      <c r="A17" s="73"/>
      <c r="B17" s="73"/>
      <c r="C17" s="73"/>
      <c r="D17" s="73"/>
      <c r="E17" s="73"/>
      <c r="F17" s="73"/>
      <c r="G17" s="73"/>
      <c r="H17" s="73"/>
      <c r="I17" s="73"/>
    </row>
    <row r="18" spans="1:9" ht="21" customHeight="1"/>
  </sheetData>
  <mergeCells count="5">
    <mergeCell ref="A1:D1"/>
    <mergeCell ref="A2:D2"/>
    <mergeCell ref="A14:D14"/>
    <mergeCell ref="A15:D15"/>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sheetPr codeName="Sheet16" enableFormatConditionsCalculation="0"/>
  <dimension ref="A1:L18"/>
  <sheetViews>
    <sheetView showGridLines="0" zoomScaleNormal="100" workbookViewId="0">
      <selection activeCell="G17" sqref="G17"/>
    </sheetView>
  </sheetViews>
  <sheetFormatPr defaultColWidth="9.140625" defaultRowHeight="11.25"/>
  <cols>
    <col min="1" max="1" width="18.140625" style="42" customWidth="1"/>
    <col min="2" max="2" width="14.140625" style="42" customWidth="1"/>
    <col min="3" max="3" width="12.28515625" style="42" customWidth="1"/>
    <col min="4" max="4" width="13" style="42" customWidth="1"/>
    <col min="5" max="16384" width="9.140625" style="42"/>
  </cols>
  <sheetData>
    <row r="1" spans="1:12" ht="14.1" customHeight="1">
      <c r="A1" s="678" t="s">
        <v>976</v>
      </c>
      <c r="B1" s="678"/>
      <c r="C1" s="678"/>
      <c r="D1" s="678"/>
    </row>
    <row r="2" spans="1:12" ht="14.1" customHeight="1">
      <c r="A2" s="678" t="s">
        <v>977</v>
      </c>
      <c r="B2" s="678"/>
      <c r="C2" s="678"/>
      <c r="D2" s="678"/>
    </row>
    <row r="3" spans="1:12" ht="14.45" customHeight="1" thickBot="1">
      <c r="A3" s="679" t="s">
        <v>534</v>
      </c>
      <c r="B3" s="679"/>
      <c r="C3" s="679"/>
      <c r="D3" s="679"/>
    </row>
    <row r="4" spans="1:12" ht="46.15" customHeight="1" thickBot="1">
      <c r="A4" s="66"/>
      <c r="B4" s="304" t="s">
        <v>595</v>
      </c>
      <c r="C4" s="304" t="s">
        <v>485</v>
      </c>
      <c r="D4" s="304" t="s">
        <v>327</v>
      </c>
    </row>
    <row r="5" spans="1:12" ht="15" customHeight="1">
      <c r="A5" s="272" t="s">
        <v>177</v>
      </c>
      <c r="B5" s="556">
        <v>31.6</v>
      </c>
      <c r="C5" s="556">
        <v>33.200000000000003</v>
      </c>
      <c r="D5" s="556">
        <v>29.6</v>
      </c>
    </row>
    <row r="6" spans="1:12" ht="15" customHeight="1" thickBot="1">
      <c r="A6" s="272" t="s">
        <v>578</v>
      </c>
      <c r="B6" s="556">
        <v>33.5</v>
      </c>
      <c r="C6" s="556">
        <v>35.1</v>
      </c>
      <c r="D6" s="556">
        <v>29.4</v>
      </c>
    </row>
    <row r="7" spans="1:12" ht="49.15" customHeight="1" thickBot="1">
      <c r="A7" s="66"/>
      <c r="B7" s="304" t="s">
        <v>596</v>
      </c>
      <c r="C7" s="304" t="s">
        <v>597</v>
      </c>
      <c r="D7" s="304" t="s">
        <v>328</v>
      </c>
    </row>
    <row r="8" spans="1:12" ht="13.9" customHeight="1">
      <c r="A8" s="674" t="s">
        <v>483</v>
      </c>
      <c r="B8" s="674"/>
      <c r="C8" s="674"/>
      <c r="D8" s="674"/>
      <c r="E8" s="81"/>
      <c r="F8" s="81"/>
      <c r="G8" s="81"/>
      <c r="H8" s="81"/>
      <c r="I8" s="81"/>
      <c r="J8" s="81"/>
      <c r="K8" s="81"/>
      <c r="L8" s="81"/>
    </row>
    <row r="9" spans="1:12" ht="12.6" customHeight="1">
      <c r="A9" s="675" t="s">
        <v>484</v>
      </c>
      <c r="B9" s="675"/>
      <c r="C9" s="675"/>
      <c r="D9" s="675"/>
      <c r="E9" s="81"/>
      <c r="F9" s="81"/>
      <c r="G9" s="81"/>
      <c r="H9" s="81"/>
      <c r="I9" s="81"/>
      <c r="J9" s="81"/>
      <c r="K9" s="81"/>
      <c r="L9" s="81"/>
    </row>
    <row r="10" spans="1:12" ht="18" customHeight="1"/>
    <row r="11" spans="1:12" ht="21.6" customHeight="1"/>
    <row r="12" spans="1:12" ht="18" customHeight="1"/>
    <row r="13" spans="1:12" ht="18" customHeight="1"/>
    <row r="14" spans="1:12" ht="18" customHeight="1"/>
    <row r="15" spans="1:12" ht="18" customHeight="1"/>
    <row r="16" spans="1:12" ht="18" customHeight="1"/>
    <row r="17" ht="18" customHeight="1"/>
    <row r="18" ht="21" customHeight="1"/>
  </sheetData>
  <mergeCells count="5">
    <mergeCell ref="A1:D1"/>
    <mergeCell ref="A2:D2"/>
    <mergeCell ref="A3:D3"/>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Sheet18" enableFormatConditionsCalculation="0"/>
  <dimension ref="A1:L18"/>
  <sheetViews>
    <sheetView showGridLines="0" zoomScaleNormal="100" workbookViewId="0">
      <selection activeCell="B13" sqref="B13"/>
    </sheetView>
  </sheetViews>
  <sheetFormatPr defaultColWidth="9.140625" defaultRowHeight="11.25"/>
  <cols>
    <col min="1" max="1" width="24.85546875" style="42" customWidth="1"/>
    <col min="2" max="2" width="14.140625" style="42" customWidth="1"/>
    <col min="3" max="3" width="12.28515625" style="42" customWidth="1"/>
    <col min="4" max="4" width="11.7109375" style="42" customWidth="1"/>
    <col min="5" max="16384" width="9.140625" style="42"/>
  </cols>
  <sheetData>
    <row r="1" spans="1:12" ht="14.1" customHeight="1">
      <c r="A1" s="678" t="s">
        <v>976</v>
      </c>
      <c r="B1" s="678"/>
      <c r="C1" s="678"/>
      <c r="D1" s="678"/>
    </row>
    <row r="2" spans="1:12" ht="14.1" customHeight="1">
      <c r="A2" s="678" t="s">
        <v>977</v>
      </c>
      <c r="B2" s="678"/>
      <c r="C2" s="678"/>
      <c r="D2" s="678"/>
    </row>
    <row r="3" spans="1:12" ht="12" customHeight="1" thickBot="1">
      <c r="A3" s="679" t="s">
        <v>535</v>
      </c>
      <c r="B3" s="679"/>
      <c r="C3" s="679"/>
      <c r="D3" s="679"/>
    </row>
    <row r="4" spans="1:12" ht="43.9" customHeight="1" thickBot="1">
      <c r="A4" s="66"/>
      <c r="B4" s="304" t="s">
        <v>598</v>
      </c>
      <c r="C4" s="304" t="s">
        <v>330</v>
      </c>
      <c r="D4" s="304" t="s">
        <v>331</v>
      </c>
      <c r="E4" s="304" t="s">
        <v>332</v>
      </c>
    </row>
    <row r="5" spans="1:12" ht="17.45" customHeight="1">
      <c r="A5" s="272" t="s">
        <v>177</v>
      </c>
      <c r="B5" s="557">
        <v>8.4</v>
      </c>
      <c r="C5" s="557">
        <v>10.7</v>
      </c>
      <c r="D5" s="557">
        <v>3.3</v>
      </c>
      <c r="E5" s="557">
        <v>37.200000000000003</v>
      </c>
      <c r="F5" s="37"/>
      <c r="G5" s="37"/>
      <c r="H5" s="37"/>
      <c r="I5" s="83"/>
    </row>
    <row r="6" spans="1:12" ht="17.45" customHeight="1" thickBot="1">
      <c r="A6" s="272" t="s">
        <v>578</v>
      </c>
      <c r="B6" s="557">
        <v>10.3</v>
      </c>
      <c r="C6" s="557">
        <v>9.6</v>
      </c>
      <c r="D6" s="557">
        <v>3.1</v>
      </c>
      <c r="E6" s="557">
        <v>45.6</v>
      </c>
    </row>
    <row r="7" spans="1:12" ht="36" customHeight="1" thickBot="1">
      <c r="A7" s="66"/>
      <c r="B7" s="304" t="s">
        <v>599</v>
      </c>
      <c r="C7" s="304" t="s">
        <v>600</v>
      </c>
      <c r="D7" s="304" t="s">
        <v>329</v>
      </c>
      <c r="E7" s="304" t="s">
        <v>573</v>
      </c>
    </row>
    <row r="8" spans="1:12" ht="21" customHeight="1">
      <c r="A8" s="680" t="s">
        <v>978</v>
      </c>
      <c r="B8" s="680"/>
      <c r="C8" s="680"/>
      <c r="D8" s="680"/>
      <c r="E8" s="81"/>
      <c r="F8" s="81"/>
      <c r="G8" s="81"/>
      <c r="H8" s="81"/>
      <c r="I8" s="81"/>
      <c r="J8" s="81"/>
      <c r="K8" s="81"/>
      <c r="L8" s="81"/>
    </row>
    <row r="9" spans="1:12" ht="22.9" customHeight="1">
      <c r="A9" s="681" t="s">
        <v>979</v>
      </c>
      <c r="B9" s="681"/>
      <c r="C9" s="681"/>
      <c r="D9" s="681"/>
      <c r="E9" s="81"/>
      <c r="F9" s="81"/>
      <c r="G9" s="81"/>
      <c r="H9" s="81"/>
      <c r="I9" s="81"/>
      <c r="J9" s="81"/>
      <c r="K9" s="81"/>
      <c r="L9" s="81"/>
    </row>
    <row r="10" spans="1:12" ht="18" customHeight="1">
      <c r="B10" s="37"/>
      <c r="C10" s="37"/>
      <c r="D10" s="37"/>
      <c r="E10" s="82"/>
    </row>
    <row r="11" spans="1:12" ht="21.6" customHeight="1">
      <c r="B11" s="82"/>
      <c r="C11" s="82"/>
      <c r="D11" s="37"/>
      <c r="E11" s="82"/>
    </row>
    <row r="12" spans="1:12" ht="18" customHeight="1">
      <c r="B12" s="82"/>
      <c r="C12" s="82"/>
      <c r="D12" s="37"/>
      <c r="E12" s="82"/>
    </row>
    <row r="13" spans="1:12" ht="18" customHeight="1"/>
    <row r="14" spans="1:12" ht="18" customHeight="1"/>
    <row r="15" spans="1:12" ht="18" customHeight="1">
      <c r="G15" s="8"/>
    </row>
    <row r="16" spans="1:12" ht="18" customHeight="1"/>
    <row r="17" ht="18" customHeight="1"/>
    <row r="18" ht="21" customHeight="1"/>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codeName="Sheet19" enableFormatConditionsCalculation="0"/>
  <dimension ref="A1:G18"/>
  <sheetViews>
    <sheetView showGridLines="0" zoomScaleNormal="100" workbookViewId="0">
      <selection activeCell="E14" sqref="E14"/>
    </sheetView>
  </sheetViews>
  <sheetFormatPr defaultColWidth="9.140625" defaultRowHeight="11.25"/>
  <cols>
    <col min="1" max="1" width="16" style="42" customWidth="1"/>
    <col min="2" max="2" width="12.28515625" style="42" customWidth="1"/>
    <col min="3" max="3" width="13.140625" style="42" customWidth="1"/>
    <col min="4" max="4" width="9.140625" style="42"/>
    <col min="5" max="5" width="18.85546875" style="42" customWidth="1"/>
    <col min="6" max="7" width="11.5703125" style="42" bestFit="1" customWidth="1"/>
    <col min="8" max="16384" width="9.140625" style="42"/>
  </cols>
  <sheetData>
    <row r="1" spans="1:7" ht="14.1" customHeight="1">
      <c r="A1" s="684" t="s">
        <v>980</v>
      </c>
      <c r="B1" s="684"/>
      <c r="C1" s="684"/>
      <c r="D1" s="684"/>
      <c r="E1" s="684"/>
    </row>
    <row r="2" spans="1:7" ht="14.1" customHeight="1">
      <c r="A2" s="684" t="s">
        <v>981</v>
      </c>
      <c r="B2" s="684"/>
      <c r="C2" s="684"/>
      <c r="D2" s="684"/>
      <c r="E2" s="684"/>
    </row>
    <row r="3" spans="1:7" ht="18.600000000000001" customHeight="1" thickBot="1">
      <c r="A3" s="685" t="s">
        <v>534</v>
      </c>
      <c r="B3" s="685"/>
      <c r="C3" s="685"/>
      <c r="D3" s="685"/>
      <c r="E3" s="685"/>
    </row>
    <row r="4" spans="1:7" ht="38.450000000000003" customHeight="1" thickBot="1">
      <c r="A4" s="487"/>
      <c r="B4" s="304" t="s">
        <v>333</v>
      </c>
      <c r="C4" s="304" t="s">
        <v>334</v>
      </c>
      <c r="D4" s="304" t="s">
        <v>335</v>
      </c>
      <c r="E4" s="66"/>
    </row>
    <row r="5" spans="1:7" ht="14.45" customHeight="1">
      <c r="A5" s="494" t="s">
        <v>578</v>
      </c>
      <c r="B5" s="328">
        <v>95.454545454545453</v>
      </c>
      <c r="C5" s="328">
        <v>87.387387387387392</v>
      </c>
      <c r="D5" s="328">
        <v>103.60360360360362</v>
      </c>
      <c r="E5" s="494" t="s">
        <v>578</v>
      </c>
      <c r="F5" s="233"/>
      <c r="G5" s="233"/>
    </row>
    <row r="6" spans="1:7" ht="14.45" customHeight="1">
      <c r="A6" s="374" t="s">
        <v>336</v>
      </c>
      <c r="B6" s="329">
        <v>110.3305785123967</v>
      </c>
      <c r="C6" s="329">
        <v>118.01801801801801</v>
      </c>
      <c r="D6" s="329">
        <v>153.45345345345348</v>
      </c>
      <c r="E6" s="374" t="s">
        <v>318</v>
      </c>
      <c r="F6" s="233"/>
      <c r="G6" s="233"/>
    </row>
    <row r="7" spans="1:7" ht="14.45" customHeight="1" thickBot="1">
      <c r="A7" s="374" t="s">
        <v>337</v>
      </c>
      <c r="B7" s="329">
        <v>82.231404958677672</v>
      </c>
      <c r="C7" s="329">
        <v>59.45945945945946</v>
      </c>
      <c r="D7" s="329">
        <v>72.372372372372382</v>
      </c>
      <c r="E7" s="374" t="s">
        <v>317</v>
      </c>
      <c r="F7" s="233"/>
      <c r="G7" s="233"/>
    </row>
    <row r="8" spans="1:7" ht="36.6" customHeight="1" thickBot="1">
      <c r="A8" s="487"/>
      <c r="B8" s="304" t="s">
        <v>338</v>
      </c>
      <c r="C8" s="304" t="s">
        <v>339</v>
      </c>
      <c r="D8" s="304" t="s">
        <v>574</v>
      </c>
      <c r="E8" s="66"/>
    </row>
    <row r="9" spans="1:7" ht="16.149999999999999" customHeight="1">
      <c r="A9" s="682" t="s">
        <v>978</v>
      </c>
      <c r="B9" s="682"/>
      <c r="C9" s="682"/>
      <c r="D9" s="682"/>
      <c r="E9" s="682"/>
    </row>
    <row r="10" spans="1:7" ht="15" customHeight="1">
      <c r="A10" s="683" t="s">
        <v>979</v>
      </c>
      <c r="B10" s="683"/>
      <c r="C10" s="683"/>
      <c r="D10" s="683"/>
      <c r="E10" s="683"/>
    </row>
    <row r="11" spans="1:7" ht="21.6" customHeight="1">
      <c r="A11" s="9"/>
    </row>
    <row r="12" spans="1:7" ht="18" customHeight="1"/>
    <row r="13" spans="1:7" ht="18" customHeight="1">
      <c r="A13" s="81"/>
      <c r="B13" s="81"/>
      <c r="C13" s="81"/>
      <c r="D13" s="81"/>
      <c r="E13" s="81"/>
    </row>
    <row r="14" spans="1:7" ht="18" customHeight="1">
      <c r="A14" s="81"/>
      <c r="B14" s="81"/>
      <c r="C14" s="81"/>
      <c r="D14" s="81"/>
      <c r="E14" s="81"/>
    </row>
    <row r="15" spans="1:7" ht="18" customHeight="1"/>
    <row r="16" spans="1:7" ht="18" customHeight="1"/>
    <row r="17" ht="18" customHeight="1"/>
    <row r="18" ht="21" customHeight="1"/>
  </sheetData>
  <mergeCells count="5">
    <mergeCell ref="A9:E9"/>
    <mergeCell ref="A10:E10"/>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sheetPr codeName="Sheet22"/>
  <dimension ref="A1:Q25"/>
  <sheetViews>
    <sheetView showGridLines="0" zoomScaleNormal="100" workbookViewId="0">
      <selection activeCell="H12" sqref="H12"/>
    </sheetView>
  </sheetViews>
  <sheetFormatPr defaultColWidth="9.140625" defaultRowHeight="11.25"/>
  <cols>
    <col min="1" max="1" width="23.140625" style="30" customWidth="1"/>
    <col min="2" max="3" width="10.85546875" style="30" customWidth="1"/>
    <col min="4" max="4" width="11.28515625" style="30" customWidth="1"/>
    <col min="5" max="5" width="23" style="30" customWidth="1"/>
    <col min="6" max="16384" width="9.140625" style="30"/>
  </cols>
  <sheetData>
    <row r="1" spans="1:6">
      <c r="A1" s="687" t="s">
        <v>284</v>
      </c>
      <c r="B1" s="687"/>
      <c r="C1" s="687"/>
      <c r="D1" s="687"/>
      <c r="E1" s="687"/>
    </row>
    <row r="2" spans="1:6" ht="12" thickBot="1">
      <c r="A2" s="688" t="s">
        <v>129</v>
      </c>
      <c r="B2" s="688"/>
      <c r="C2" s="688"/>
      <c r="D2" s="688"/>
      <c r="E2" s="688"/>
    </row>
    <row r="3" spans="1:6" ht="25.15" customHeight="1">
      <c r="A3" s="626" t="s">
        <v>985</v>
      </c>
      <c r="B3" s="337" t="s">
        <v>578</v>
      </c>
      <c r="C3" s="338" t="s">
        <v>177</v>
      </c>
      <c r="D3" s="338" t="s">
        <v>580</v>
      </c>
      <c r="E3" s="626" t="s">
        <v>985</v>
      </c>
    </row>
    <row r="4" spans="1:6" ht="13.9" customHeight="1" thickBot="1">
      <c r="A4" s="627"/>
      <c r="B4" s="686" t="s">
        <v>174</v>
      </c>
      <c r="C4" s="686"/>
      <c r="D4" s="336" t="s">
        <v>187</v>
      </c>
      <c r="E4" s="627"/>
    </row>
    <row r="5" spans="1:6" ht="15.6" customHeight="1">
      <c r="A5" s="330" t="s">
        <v>168</v>
      </c>
      <c r="B5" s="331"/>
      <c r="C5" s="331"/>
      <c r="D5" s="331"/>
      <c r="E5" s="332" t="s">
        <v>161</v>
      </c>
    </row>
    <row r="6" spans="1:6" ht="15.6" customHeight="1">
      <c r="A6" s="333" t="s">
        <v>170</v>
      </c>
      <c r="B6" s="334">
        <v>1346</v>
      </c>
      <c r="C6" s="334">
        <v>5900</v>
      </c>
      <c r="D6" s="335">
        <v>22.8135593220339</v>
      </c>
      <c r="E6" s="333" t="s">
        <v>169</v>
      </c>
    </row>
    <row r="7" spans="1:6" ht="15.6" customHeight="1">
      <c r="A7" s="333" t="s">
        <v>172</v>
      </c>
      <c r="B7" s="334">
        <v>1515</v>
      </c>
      <c r="C7" s="334">
        <v>6884</v>
      </c>
      <c r="D7" s="335">
        <v>22.007553747821035</v>
      </c>
      <c r="E7" s="333" t="s">
        <v>171</v>
      </c>
    </row>
    <row r="8" spans="1:6" ht="15.6" customHeight="1">
      <c r="A8" s="333" t="s">
        <v>135</v>
      </c>
      <c r="B8" s="334">
        <v>212</v>
      </c>
      <c r="C8" s="334">
        <v>965</v>
      </c>
      <c r="D8" s="335">
        <v>21.968911917098445</v>
      </c>
      <c r="E8" s="333" t="s">
        <v>173</v>
      </c>
    </row>
    <row r="9" spans="1:6" ht="15.6" customHeight="1">
      <c r="A9" s="333" t="s">
        <v>982</v>
      </c>
      <c r="B9" s="334">
        <v>90</v>
      </c>
      <c r="C9" s="334">
        <v>290</v>
      </c>
      <c r="D9" s="335">
        <v>31.03448275862069</v>
      </c>
      <c r="E9" s="333" t="s">
        <v>983</v>
      </c>
    </row>
    <row r="10" spans="1:6" ht="15.6" customHeight="1">
      <c r="A10" s="330" t="s">
        <v>283</v>
      </c>
      <c r="B10" s="334"/>
      <c r="C10" s="334"/>
      <c r="D10" s="335"/>
      <c r="E10" s="330" t="s">
        <v>134</v>
      </c>
    </row>
    <row r="11" spans="1:6" ht="15.6" customHeight="1">
      <c r="A11" s="333" t="s">
        <v>170</v>
      </c>
      <c r="B11" s="334">
        <v>77060</v>
      </c>
      <c r="C11" s="334">
        <v>253959</v>
      </c>
      <c r="D11" s="335">
        <v>30.343480640575844</v>
      </c>
      <c r="E11" s="333" t="s">
        <v>169</v>
      </c>
    </row>
    <row r="12" spans="1:6" ht="15.6" customHeight="1">
      <c r="A12" s="333" t="s">
        <v>172</v>
      </c>
      <c r="B12" s="310">
        <v>296283</v>
      </c>
      <c r="C12" s="334">
        <v>1000006</v>
      </c>
      <c r="D12" s="335">
        <v>29.628122231266612</v>
      </c>
      <c r="E12" s="333" t="s">
        <v>171</v>
      </c>
    </row>
    <row r="13" spans="1:6" ht="15.6" customHeight="1">
      <c r="A13" s="333" t="s">
        <v>135</v>
      </c>
      <c r="B13" s="334">
        <v>112441</v>
      </c>
      <c r="C13" s="334">
        <v>399775</v>
      </c>
      <c r="D13" s="335">
        <v>28.126070914889628</v>
      </c>
      <c r="E13" s="333" t="s">
        <v>173</v>
      </c>
    </row>
    <row r="14" spans="1:6" ht="15.6" customHeight="1">
      <c r="A14" s="333" t="s">
        <v>982</v>
      </c>
      <c r="B14" s="334">
        <v>141266</v>
      </c>
      <c r="C14" s="334">
        <v>372753</v>
      </c>
      <c r="D14" s="335">
        <v>37.898018258739704</v>
      </c>
      <c r="E14" s="333" t="s">
        <v>983</v>
      </c>
    </row>
    <row r="15" spans="1:6" ht="15.6" customHeight="1">
      <c r="A15" s="330" t="s">
        <v>137</v>
      </c>
      <c r="B15" s="334"/>
      <c r="C15" s="334"/>
      <c r="D15" s="335"/>
      <c r="E15" s="330" t="s">
        <v>136</v>
      </c>
      <c r="F15" s="86"/>
    </row>
    <row r="16" spans="1:6" ht="15.6" customHeight="1">
      <c r="A16" s="333" t="s">
        <v>798</v>
      </c>
      <c r="B16" s="334">
        <v>4351</v>
      </c>
      <c r="C16" s="334">
        <v>16148</v>
      </c>
      <c r="D16" s="335">
        <v>26.94451325241516</v>
      </c>
      <c r="E16" s="333" t="s">
        <v>726</v>
      </c>
      <c r="F16" s="88"/>
    </row>
    <row r="17" spans="1:17" ht="19.149999999999999" customHeight="1">
      <c r="A17" s="333" t="s">
        <v>138</v>
      </c>
      <c r="B17" s="334">
        <v>33855</v>
      </c>
      <c r="C17" s="334">
        <v>129401</v>
      </c>
      <c r="D17" s="335">
        <v>26.162858092286768</v>
      </c>
      <c r="E17" s="333" t="s">
        <v>984</v>
      </c>
      <c r="F17" s="85"/>
      <c r="G17" s="85"/>
      <c r="H17" s="85"/>
      <c r="I17" s="84"/>
      <c r="J17" s="85"/>
      <c r="K17" s="85"/>
    </row>
    <row r="18" spans="1:17" ht="15.6" customHeight="1" thickBot="1">
      <c r="A18" s="333" t="s">
        <v>799</v>
      </c>
      <c r="B18" s="334">
        <v>13012</v>
      </c>
      <c r="C18" s="334">
        <v>34227</v>
      </c>
      <c r="D18" s="335">
        <v>38.016770385952611</v>
      </c>
      <c r="E18" s="333" t="s">
        <v>800</v>
      </c>
      <c r="F18" s="87"/>
    </row>
    <row r="19" spans="1:17" ht="15.6" customHeight="1">
      <c r="A19" s="298"/>
      <c r="B19" s="689" t="s">
        <v>181</v>
      </c>
      <c r="C19" s="689"/>
      <c r="D19" s="488" t="s">
        <v>187</v>
      </c>
      <c r="E19" s="340"/>
      <c r="F19" s="84"/>
    </row>
    <row r="20" spans="1:17" ht="24.6" customHeight="1" thickBot="1">
      <c r="A20" s="299"/>
      <c r="B20" s="495" t="s">
        <v>578</v>
      </c>
      <c r="C20" s="496" t="s">
        <v>177</v>
      </c>
      <c r="D20" s="496" t="s">
        <v>580</v>
      </c>
      <c r="E20" s="299"/>
      <c r="F20" s="84"/>
    </row>
    <row r="21" spans="1:17" ht="12" customHeight="1">
      <c r="A21" s="669" t="s">
        <v>228</v>
      </c>
      <c r="B21" s="669"/>
      <c r="C21" s="669"/>
      <c r="D21" s="669"/>
      <c r="E21" s="669"/>
      <c r="F21" s="21"/>
    </row>
    <row r="22" spans="1:17" s="46" customFormat="1" ht="12" customHeight="1">
      <c r="A22" s="669" t="s">
        <v>229</v>
      </c>
      <c r="B22" s="669"/>
      <c r="C22" s="669"/>
      <c r="D22" s="669"/>
      <c r="E22" s="669"/>
      <c r="F22" s="84"/>
    </row>
    <row r="23" spans="1:17" ht="10.15" customHeight="1">
      <c r="A23" s="669"/>
      <c r="B23" s="669"/>
      <c r="C23" s="669"/>
      <c r="D23" s="669"/>
      <c r="E23" s="669"/>
      <c r="F23" s="64"/>
      <c r="G23" s="64"/>
      <c r="H23" s="64"/>
      <c r="I23" s="64"/>
      <c r="J23" s="64"/>
      <c r="K23" s="64"/>
      <c r="L23" s="64"/>
      <c r="M23" s="64"/>
      <c r="N23" s="64"/>
      <c r="O23" s="64"/>
      <c r="P23" s="64"/>
      <c r="Q23" s="90"/>
    </row>
    <row r="24" spans="1:17" ht="10.15" customHeight="1">
      <c r="A24" s="341"/>
      <c r="B24" s="341"/>
      <c r="C24" s="341"/>
      <c r="D24" s="341"/>
      <c r="E24" s="341"/>
    </row>
    <row r="25" spans="1:17">
      <c r="A25" s="89"/>
    </row>
  </sheetData>
  <mergeCells count="9">
    <mergeCell ref="A22:E22"/>
    <mergeCell ref="A23:E23"/>
    <mergeCell ref="A3:A4"/>
    <mergeCell ref="B4:C4"/>
    <mergeCell ref="A1:E1"/>
    <mergeCell ref="A2:E2"/>
    <mergeCell ref="E3:E4"/>
    <mergeCell ref="B19:C19"/>
    <mergeCell ref="A21:E21"/>
  </mergeCells>
  <phoneticPr fontId="0" type="noConversion"/>
  <conditionalFormatting sqref="F16:F20 F17:K17 F22">
    <cfRule type="cellIs" dxfId="22" priority="23" operator="between">
      <formula>0.001</formula>
      <formula>0.045</formula>
    </cfRule>
    <cfRule type="cellIs" dxfId="21" priority="24" operator="between">
      <formula>0.0001</formula>
      <formula>0.045</formula>
    </cfRule>
  </conditionalFormatting>
  <conditionalFormatting sqref="F16:F20 F17:K17 F22">
    <cfRule type="cellIs" dxfId="20" priority="22" operator="between">
      <formula>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sheetPr codeName="Sheet26"/>
  <dimension ref="A1:G20"/>
  <sheetViews>
    <sheetView showGridLines="0" zoomScaleNormal="100" workbookViewId="0">
      <selection activeCell="I16" sqref="I16"/>
    </sheetView>
  </sheetViews>
  <sheetFormatPr defaultColWidth="9.140625" defaultRowHeight="11.25"/>
  <cols>
    <col min="1" max="1" width="19.28515625" style="30" customWidth="1"/>
    <col min="2" max="4" width="11.7109375" style="30" customWidth="1"/>
    <col min="5" max="5" width="11.28515625" style="46" customWidth="1"/>
    <col min="6" max="16384" width="9.140625" style="30"/>
  </cols>
  <sheetData>
    <row r="1" spans="1:7" ht="14.1" customHeight="1">
      <c r="A1" s="652" t="s">
        <v>340</v>
      </c>
      <c r="B1" s="652"/>
      <c r="C1" s="652"/>
      <c r="D1" s="652"/>
      <c r="E1" s="652"/>
    </row>
    <row r="2" spans="1:7" ht="14.1" customHeight="1" thickBot="1">
      <c r="A2" s="690" t="s">
        <v>494</v>
      </c>
      <c r="B2" s="690"/>
      <c r="C2" s="690"/>
      <c r="D2" s="690"/>
      <c r="E2" s="690"/>
    </row>
    <row r="3" spans="1:7" ht="23.45" customHeight="1">
      <c r="A3" s="626">
        <v>2017</v>
      </c>
      <c r="B3" s="337" t="s">
        <v>578</v>
      </c>
      <c r="C3" s="337" t="s">
        <v>177</v>
      </c>
      <c r="D3" s="342" t="s">
        <v>579</v>
      </c>
      <c r="E3" s="626">
        <v>2017</v>
      </c>
      <c r="F3" s="46"/>
      <c r="G3" s="46"/>
    </row>
    <row r="4" spans="1:7" ht="13.9" customHeight="1" thickBot="1">
      <c r="A4" s="627"/>
      <c r="B4" s="686" t="s">
        <v>174</v>
      </c>
      <c r="C4" s="686"/>
      <c r="D4" s="336" t="s">
        <v>187</v>
      </c>
      <c r="E4" s="627"/>
      <c r="F4" s="46"/>
      <c r="G4" s="46"/>
    </row>
    <row r="5" spans="1:7" ht="15" customHeight="1">
      <c r="A5" s="330" t="s">
        <v>258</v>
      </c>
      <c r="B5" s="343"/>
      <c r="C5" s="344"/>
      <c r="D5" s="345"/>
      <c r="E5" s="332" t="s">
        <v>259</v>
      </c>
      <c r="F5" s="46"/>
      <c r="G5" s="46"/>
    </row>
    <row r="6" spans="1:7" ht="15" customHeight="1">
      <c r="A6" s="333" t="s">
        <v>141</v>
      </c>
      <c r="B6" s="343">
        <v>126831856.00000003</v>
      </c>
      <c r="C6" s="344">
        <v>189193508.00000021</v>
      </c>
      <c r="D6" s="345">
        <v>67.038164967055792</v>
      </c>
      <c r="E6" s="346" t="s">
        <v>215</v>
      </c>
      <c r="F6" s="46"/>
      <c r="G6" s="46"/>
    </row>
    <row r="7" spans="1:7" ht="15" customHeight="1">
      <c r="A7" s="347" t="s">
        <v>139</v>
      </c>
      <c r="B7" s="343"/>
      <c r="C7" s="344"/>
      <c r="D7" s="345"/>
      <c r="E7" s="332" t="s">
        <v>139</v>
      </c>
      <c r="F7" s="46"/>
      <c r="G7" s="46"/>
    </row>
    <row r="8" spans="1:7" ht="15" customHeight="1">
      <c r="A8" s="333" t="s">
        <v>142</v>
      </c>
      <c r="B8" s="343">
        <v>275068</v>
      </c>
      <c r="C8" s="344">
        <v>665841</v>
      </c>
      <c r="D8" s="345">
        <v>41.311364124468156</v>
      </c>
      <c r="E8" s="305" t="s">
        <v>216</v>
      </c>
      <c r="F8" s="46"/>
      <c r="G8" s="46"/>
    </row>
    <row r="9" spans="1:7" ht="15" customHeight="1">
      <c r="A9" s="333" t="s">
        <v>260</v>
      </c>
      <c r="B9" s="343">
        <v>6895109</v>
      </c>
      <c r="C9" s="344">
        <v>15609634</v>
      </c>
      <c r="D9" s="345">
        <v>44.172137540188324</v>
      </c>
      <c r="E9" s="305" t="s">
        <v>217</v>
      </c>
      <c r="F9" s="46"/>
      <c r="G9" s="46"/>
    </row>
    <row r="10" spans="1:7" ht="15" customHeight="1">
      <c r="A10" s="347" t="s">
        <v>261</v>
      </c>
      <c r="B10" s="343"/>
      <c r="C10" s="344"/>
      <c r="D10" s="345"/>
      <c r="E10" s="332" t="s">
        <v>262</v>
      </c>
      <c r="F10" s="46"/>
      <c r="G10" s="46"/>
    </row>
    <row r="11" spans="1:7" ht="15" customHeight="1">
      <c r="A11" s="333" t="s">
        <v>142</v>
      </c>
      <c r="B11" s="343">
        <v>12911.999999999996</v>
      </c>
      <c r="C11" s="344">
        <v>33404.000000000036</v>
      </c>
      <c r="D11" s="345">
        <v>38.654053406777578</v>
      </c>
      <c r="E11" s="305" t="s">
        <v>216</v>
      </c>
      <c r="F11" s="46"/>
      <c r="G11" s="46"/>
    </row>
    <row r="12" spans="1:7" ht="15" customHeight="1">
      <c r="A12" s="333" t="s">
        <v>260</v>
      </c>
      <c r="B12" s="343">
        <v>3639832.0000000014</v>
      </c>
      <c r="C12" s="344">
        <v>15407231.000000017</v>
      </c>
      <c r="D12" s="345">
        <v>23.624180100888974</v>
      </c>
      <c r="E12" s="305" t="s">
        <v>217</v>
      </c>
      <c r="F12" s="46"/>
      <c r="G12" s="46"/>
    </row>
    <row r="13" spans="1:7" ht="15" customHeight="1">
      <c r="A13" s="347" t="s">
        <v>552</v>
      </c>
      <c r="B13" s="343"/>
      <c r="C13" s="344"/>
      <c r="D13" s="345"/>
      <c r="E13" s="348" t="s">
        <v>553</v>
      </c>
      <c r="F13" s="46"/>
      <c r="G13" s="46"/>
    </row>
    <row r="14" spans="1:7" ht="15" customHeight="1" thickBot="1">
      <c r="A14" s="333" t="s">
        <v>143</v>
      </c>
      <c r="B14" s="343">
        <v>8007593.0000000028</v>
      </c>
      <c r="C14" s="344">
        <v>17174986</v>
      </c>
      <c r="D14" s="345">
        <v>46.623578033775416</v>
      </c>
      <c r="E14" s="346" t="s">
        <v>140</v>
      </c>
      <c r="F14" s="46"/>
      <c r="G14" s="46"/>
    </row>
    <row r="15" spans="1:7" ht="13.9" customHeight="1">
      <c r="A15" s="298"/>
      <c r="B15" s="689" t="s">
        <v>181</v>
      </c>
      <c r="C15" s="689"/>
      <c r="D15" s="488" t="s">
        <v>187</v>
      </c>
      <c r="E15" s="340"/>
      <c r="F15" s="46"/>
      <c r="G15" s="46"/>
    </row>
    <row r="16" spans="1:7" ht="22.15" customHeight="1" thickBot="1">
      <c r="A16" s="299"/>
      <c r="B16" s="495" t="s">
        <v>578</v>
      </c>
      <c r="C16" s="495" t="s">
        <v>177</v>
      </c>
      <c r="D16" s="497" t="s">
        <v>579</v>
      </c>
      <c r="E16" s="349"/>
      <c r="F16" s="46"/>
      <c r="G16" s="46"/>
    </row>
    <row r="17" spans="1:7" s="46" customFormat="1" ht="13.15" customHeight="1">
      <c r="A17" s="669" t="s">
        <v>257</v>
      </c>
      <c r="B17" s="669"/>
      <c r="C17" s="669"/>
      <c r="D17" s="669"/>
      <c r="E17" s="669"/>
    </row>
    <row r="18" spans="1:7" ht="13.15" customHeight="1">
      <c r="A18" s="669" t="s">
        <v>571</v>
      </c>
      <c r="B18" s="669"/>
      <c r="C18" s="669"/>
      <c r="D18" s="669"/>
      <c r="E18" s="669"/>
      <c r="F18" s="46"/>
      <c r="G18" s="46"/>
    </row>
    <row r="19" spans="1:7">
      <c r="A19" s="59"/>
      <c r="B19" s="73"/>
      <c r="C19" s="73"/>
      <c r="D19" s="73"/>
      <c r="E19" s="73"/>
    </row>
    <row r="20" spans="1:7">
      <c r="A20" s="59"/>
      <c r="B20" s="63"/>
      <c r="C20" s="63"/>
      <c r="D20" s="63"/>
      <c r="E20" s="63"/>
    </row>
  </sheetData>
  <mergeCells count="8">
    <mergeCell ref="B15:C15"/>
    <mergeCell ref="A17:E17"/>
    <mergeCell ref="A18:E18"/>
    <mergeCell ref="A3:A4"/>
    <mergeCell ref="A1:E1"/>
    <mergeCell ref="A2:E2"/>
    <mergeCell ref="E3:E4"/>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codeName="Sheet30"/>
  <dimension ref="A1:F18"/>
  <sheetViews>
    <sheetView showGridLines="0" zoomScaleNormal="100" workbookViewId="0">
      <selection activeCell="E13" sqref="E13"/>
    </sheetView>
  </sheetViews>
  <sheetFormatPr defaultColWidth="9.140625" defaultRowHeight="11.25"/>
  <cols>
    <col min="1" max="1" width="16" style="42" customWidth="1"/>
    <col min="2" max="5" width="14.85546875" style="42" customWidth="1"/>
    <col min="6" max="16384" width="9.140625" style="42"/>
  </cols>
  <sheetData>
    <row r="1" spans="1:6" ht="14.1" customHeight="1">
      <c r="A1" s="661" t="s">
        <v>986</v>
      </c>
      <c r="B1" s="661"/>
      <c r="C1" s="661"/>
      <c r="D1" s="661"/>
    </row>
    <row r="2" spans="1:6" ht="14.1" customHeight="1">
      <c r="A2" s="661" t="s">
        <v>987</v>
      </c>
      <c r="B2" s="661"/>
      <c r="C2" s="661"/>
      <c r="D2" s="661"/>
    </row>
    <row r="3" spans="1:6" ht="12.6" customHeight="1" thickBot="1">
      <c r="A3" s="691" t="s">
        <v>187</v>
      </c>
      <c r="B3" s="691"/>
      <c r="C3" s="691"/>
      <c r="D3" s="691"/>
    </row>
    <row r="4" spans="1:6" ht="55.15" customHeight="1" thickBot="1">
      <c r="A4" s="66"/>
      <c r="B4" s="304" t="s">
        <v>601</v>
      </c>
      <c r="C4" s="304" t="s">
        <v>342</v>
      </c>
      <c r="D4" s="304" t="s">
        <v>341</v>
      </c>
    </row>
    <row r="5" spans="1:6" ht="18" customHeight="1">
      <c r="A5" s="272" t="s">
        <v>177</v>
      </c>
      <c r="B5" s="558">
        <v>12.3</v>
      </c>
      <c r="C5" s="559">
        <v>26.3</v>
      </c>
      <c r="D5" s="560">
        <v>10.199999999999999</v>
      </c>
      <c r="E5" s="234"/>
      <c r="F5" s="234"/>
    </row>
    <row r="6" spans="1:6" ht="18" customHeight="1" thickBot="1">
      <c r="A6" s="272" t="s">
        <v>578</v>
      </c>
      <c r="B6" s="558">
        <v>13.8</v>
      </c>
      <c r="C6" s="558">
        <v>26.2</v>
      </c>
      <c r="D6" s="561">
        <v>9.1999999999999993</v>
      </c>
      <c r="E6" s="234"/>
      <c r="F6" s="234"/>
    </row>
    <row r="7" spans="1:6" ht="37.9" customHeight="1" thickBot="1">
      <c r="A7" s="66"/>
      <c r="B7" s="304" t="s">
        <v>602</v>
      </c>
      <c r="C7" s="304" t="s">
        <v>603</v>
      </c>
      <c r="D7" s="304" t="s">
        <v>343</v>
      </c>
    </row>
    <row r="8" spans="1:6" ht="13.15" customHeight="1">
      <c r="A8" s="692" t="s">
        <v>257</v>
      </c>
      <c r="B8" s="692"/>
      <c r="C8" s="692"/>
      <c r="D8" s="692"/>
      <c r="E8" s="92"/>
      <c r="F8" s="92"/>
    </row>
    <row r="9" spans="1:6" ht="13.15" customHeight="1">
      <c r="A9" s="693" t="s">
        <v>571</v>
      </c>
      <c r="B9" s="693"/>
      <c r="C9" s="693"/>
      <c r="D9" s="693"/>
    </row>
    <row r="10" spans="1:6" ht="18" customHeight="1"/>
    <row r="11" spans="1:6" ht="21.6" customHeight="1">
      <c r="C11" s="93"/>
      <c r="D11" s="93"/>
    </row>
    <row r="12" spans="1:6" ht="18" customHeight="1"/>
    <row r="13" spans="1:6" ht="18" customHeight="1"/>
    <row r="14" spans="1:6" ht="18" customHeight="1"/>
    <row r="15" spans="1:6" ht="18" customHeight="1"/>
    <row r="16" spans="1:6" ht="18" customHeight="1"/>
    <row r="17" ht="18" customHeight="1"/>
    <row r="18" ht="21" customHeight="1"/>
  </sheetData>
  <mergeCells count="5">
    <mergeCell ref="A1:D1"/>
    <mergeCell ref="A2:D2"/>
    <mergeCell ref="A3:D3"/>
    <mergeCell ref="A8:D8"/>
    <mergeCell ref="A9:D9"/>
  </mergeCells>
  <phoneticPr fontId="0" type="noConversion"/>
  <conditionalFormatting sqref="C11:D11">
    <cfRule type="cellIs" dxfId="19" priority="1" stopIfTrue="1" operator="between">
      <formula>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sheetPr codeName="Sheet28"/>
  <dimension ref="A1:F18"/>
  <sheetViews>
    <sheetView showGridLines="0" zoomScaleNormal="100" workbookViewId="0">
      <selection activeCell="E14" sqref="E14"/>
    </sheetView>
  </sheetViews>
  <sheetFormatPr defaultColWidth="9.140625" defaultRowHeight="11.25"/>
  <cols>
    <col min="1" max="1" width="28.42578125" style="42" customWidth="1"/>
    <col min="2" max="2" width="17.7109375" style="42" customWidth="1"/>
    <col min="3" max="3" width="28.28515625" style="42" customWidth="1"/>
    <col min="4" max="16384" width="9.140625" style="42"/>
  </cols>
  <sheetData>
    <row r="1" spans="1:6" ht="14.1" customHeight="1">
      <c r="A1" s="678" t="s">
        <v>988</v>
      </c>
      <c r="B1" s="678"/>
      <c r="C1" s="678"/>
    </row>
    <row r="2" spans="1:6" ht="14.1" customHeight="1" thickBot="1">
      <c r="A2" s="678" t="s">
        <v>989</v>
      </c>
      <c r="B2" s="678"/>
      <c r="C2" s="678"/>
    </row>
    <row r="3" spans="1:6" ht="31.15" customHeight="1" thickBot="1">
      <c r="A3" s="266"/>
      <c r="B3" s="225" t="s">
        <v>554</v>
      </c>
      <c r="C3" s="225" t="s">
        <v>556</v>
      </c>
    </row>
    <row r="4" spans="1:6" ht="16.149999999999999" customHeight="1">
      <c r="A4" s="350" t="s">
        <v>604</v>
      </c>
      <c r="B4" s="562">
        <v>43.700382027707946</v>
      </c>
      <c r="C4" s="562">
        <v>28.762724775006561</v>
      </c>
      <c r="D4" s="234"/>
      <c r="E4" s="234"/>
      <c r="F4" s="234"/>
    </row>
    <row r="5" spans="1:6" ht="16.149999999999999" customHeight="1" thickBot="1">
      <c r="A5" s="267" t="s">
        <v>605</v>
      </c>
      <c r="B5" s="562">
        <v>36.796182795204551</v>
      </c>
      <c r="C5" s="562">
        <v>13.100493578457966</v>
      </c>
      <c r="D5" s="234"/>
      <c r="E5" s="234"/>
      <c r="F5" s="234"/>
    </row>
    <row r="6" spans="1:6" ht="27.6" customHeight="1" thickBot="1">
      <c r="A6" s="261"/>
      <c r="B6" s="225" t="s">
        <v>555</v>
      </c>
      <c r="C6" s="225" t="s">
        <v>557</v>
      </c>
    </row>
    <row r="7" spans="1:6" ht="12" customHeight="1">
      <c r="A7" s="693" t="s">
        <v>257</v>
      </c>
      <c r="B7" s="693"/>
      <c r="C7" s="693"/>
    </row>
    <row r="8" spans="1:6" ht="12" customHeight="1">
      <c r="A8" s="693" t="s">
        <v>571</v>
      </c>
      <c r="B8" s="693"/>
      <c r="C8" s="693"/>
    </row>
    <row r="9" spans="1:6" ht="15.6" customHeight="1"/>
    <row r="10" spans="1:6" ht="15.6" customHeight="1"/>
    <row r="11" spans="1:6" ht="21.6" customHeight="1"/>
    <row r="12" spans="1:6" ht="18" customHeight="1"/>
    <row r="13" spans="1:6" ht="18" customHeight="1"/>
    <row r="14" spans="1:6" ht="18" customHeight="1"/>
    <row r="15" spans="1:6" ht="18" customHeight="1"/>
    <row r="16" spans="1:6" ht="18" customHeight="1"/>
    <row r="17" ht="18" customHeight="1"/>
    <row r="18" ht="21" customHeight="1"/>
  </sheetData>
  <mergeCells count="4">
    <mergeCell ref="A8:C8"/>
    <mergeCell ref="A1:C1"/>
    <mergeCell ref="A2:C2"/>
    <mergeCell ref="A7:C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sheetPr codeName="Sheet31"/>
  <dimension ref="A1:I20"/>
  <sheetViews>
    <sheetView showGridLines="0" zoomScaleNormal="100" workbookViewId="0">
      <selection activeCell="I14" sqref="I14"/>
    </sheetView>
  </sheetViews>
  <sheetFormatPr defaultColWidth="9.140625" defaultRowHeight="11.25"/>
  <cols>
    <col min="1" max="1" width="24.7109375" style="59" customWidth="1"/>
    <col min="2" max="4" width="9.7109375" style="59" customWidth="1"/>
    <col min="5" max="5" width="25.7109375" style="59" customWidth="1"/>
    <col min="6" max="16384" width="9.140625" style="59"/>
  </cols>
  <sheetData>
    <row r="1" spans="1:9" ht="14.1" customHeight="1">
      <c r="A1" s="687" t="s">
        <v>344</v>
      </c>
      <c r="B1" s="687"/>
      <c r="C1" s="687"/>
      <c r="D1" s="687"/>
      <c r="E1" s="687"/>
    </row>
    <row r="2" spans="1:9" ht="14.1" customHeight="1" thickBot="1">
      <c r="A2" s="688" t="s">
        <v>200</v>
      </c>
      <c r="B2" s="688"/>
      <c r="C2" s="688"/>
      <c r="D2" s="688"/>
      <c r="E2" s="688"/>
    </row>
    <row r="3" spans="1:9" ht="25.9" customHeight="1">
      <c r="A3" s="695"/>
      <c r="B3" s="352" t="s">
        <v>578</v>
      </c>
      <c r="C3" s="352" t="s">
        <v>177</v>
      </c>
      <c r="D3" s="353" t="s">
        <v>580</v>
      </c>
      <c r="E3" s="695"/>
    </row>
    <row r="4" spans="1:9" ht="14.45" customHeight="1" thickBot="1">
      <c r="A4" s="696"/>
      <c r="B4" s="697" t="s">
        <v>174</v>
      </c>
      <c r="C4" s="697"/>
      <c r="D4" s="354" t="s">
        <v>187</v>
      </c>
      <c r="E4" s="696"/>
    </row>
    <row r="5" spans="1:9" ht="17.45" customHeight="1">
      <c r="A5" s="308" t="s">
        <v>803</v>
      </c>
      <c r="B5" s="355"/>
      <c r="C5" s="355"/>
      <c r="D5" s="355"/>
      <c r="E5" s="308" t="s">
        <v>803</v>
      </c>
    </row>
    <row r="6" spans="1:9" ht="12" customHeight="1">
      <c r="A6" s="279" t="s">
        <v>273</v>
      </c>
      <c r="B6" s="285"/>
      <c r="C6" s="285"/>
      <c r="D6" s="356"/>
      <c r="E6" s="357" t="s">
        <v>274</v>
      </c>
    </row>
    <row r="7" spans="1:9" ht="12" customHeight="1">
      <c r="A7" s="294" t="s">
        <v>801</v>
      </c>
      <c r="B7" s="285">
        <v>28</v>
      </c>
      <c r="C7" s="285">
        <v>111</v>
      </c>
      <c r="D7" s="356">
        <v>25.225225225225223</v>
      </c>
      <c r="E7" s="358" t="s">
        <v>802</v>
      </c>
    </row>
    <row r="8" spans="1:9" ht="12" customHeight="1">
      <c r="A8" s="294" t="s">
        <v>606</v>
      </c>
      <c r="B8" s="285">
        <v>32</v>
      </c>
      <c r="C8" s="285">
        <v>114</v>
      </c>
      <c r="D8" s="356">
        <v>28.07017543859649</v>
      </c>
      <c r="E8" s="358" t="s">
        <v>607</v>
      </c>
    </row>
    <row r="9" spans="1:9" ht="17.45" customHeight="1">
      <c r="A9" s="308">
        <v>2017</v>
      </c>
      <c r="B9" s="355"/>
      <c r="C9" s="355"/>
      <c r="D9" s="356"/>
      <c r="E9" s="308">
        <v>2017</v>
      </c>
    </row>
    <row r="10" spans="1:9" ht="12" customHeight="1">
      <c r="A10" s="294" t="s">
        <v>145</v>
      </c>
      <c r="B10" s="285">
        <v>780</v>
      </c>
      <c r="C10" s="285">
        <v>2925</v>
      </c>
      <c r="D10" s="356">
        <v>26.666666666666668</v>
      </c>
      <c r="E10" s="358" t="s">
        <v>144</v>
      </c>
    </row>
    <row r="11" spans="1:9" ht="12" customHeight="1" thickBot="1">
      <c r="A11" s="294" t="s">
        <v>159</v>
      </c>
      <c r="B11" s="285">
        <v>4</v>
      </c>
      <c r="C11" s="285">
        <v>193</v>
      </c>
      <c r="D11" s="356">
        <v>2.0725388601036272</v>
      </c>
      <c r="E11" s="358" t="s">
        <v>160</v>
      </c>
    </row>
    <row r="12" spans="1:9" s="43" customFormat="1" ht="14.45" customHeight="1">
      <c r="A12" s="695"/>
      <c r="B12" s="698" t="s">
        <v>181</v>
      </c>
      <c r="C12" s="699"/>
      <c r="D12" s="359" t="s">
        <v>187</v>
      </c>
      <c r="E12" s="695"/>
      <c r="F12" s="59"/>
      <c r="G12" s="59"/>
      <c r="H12" s="59"/>
      <c r="I12" s="59"/>
    </row>
    <row r="13" spans="1:9" ht="24" customHeight="1" thickBot="1">
      <c r="A13" s="696"/>
      <c r="B13" s="360" t="s">
        <v>578</v>
      </c>
      <c r="C13" s="360" t="s">
        <v>177</v>
      </c>
      <c r="D13" s="361" t="s">
        <v>580</v>
      </c>
      <c r="E13" s="696"/>
      <c r="I13" s="96"/>
    </row>
    <row r="14" spans="1:9" ht="13.15" customHeight="1">
      <c r="A14" s="670" t="s">
        <v>616</v>
      </c>
      <c r="B14" s="670"/>
      <c r="C14" s="670"/>
      <c r="D14" s="670"/>
      <c r="E14" s="670"/>
      <c r="I14" s="96"/>
    </row>
    <row r="15" spans="1:9" ht="13.15" customHeight="1">
      <c r="A15" s="670" t="s">
        <v>617</v>
      </c>
      <c r="B15" s="694"/>
      <c r="C15" s="694"/>
      <c r="D15" s="694"/>
      <c r="E15" s="694"/>
      <c r="I15" s="94"/>
    </row>
    <row r="16" spans="1:9" ht="15.6" customHeight="1">
      <c r="A16" s="515" t="s">
        <v>727</v>
      </c>
      <c r="B16" s="97"/>
      <c r="C16" s="97"/>
      <c r="D16" s="97"/>
      <c r="I16" s="97"/>
    </row>
    <row r="17" spans="1:9" ht="12" customHeight="1">
      <c r="A17" s="89" t="s">
        <v>219</v>
      </c>
      <c r="B17" s="98"/>
      <c r="C17" s="98"/>
      <c r="D17" s="98"/>
      <c r="E17" s="98"/>
      <c r="F17" s="98"/>
      <c r="G17" s="98"/>
      <c r="H17" s="98"/>
      <c r="I17" s="98"/>
    </row>
    <row r="18" spans="1:9" ht="18" customHeight="1">
      <c r="A18" s="95"/>
      <c r="B18" s="98"/>
      <c r="C18" s="98"/>
      <c r="D18" s="98"/>
      <c r="E18" s="98"/>
      <c r="F18" s="98"/>
      <c r="G18" s="98"/>
      <c r="H18" s="98"/>
      <c r="I18" s="98"/>
    </row>
    <row r="19" spans="1:9" ht="21" customHeight="1">
      <c r="A19" s="95"/>
      <c r="B19" s="11"/>
      <c r="C19" s="11"/>
      <c r="D19" s="11"/>
    </row>
    <row r="20" spans="1:9">
      <c r="A20" s="53"/>
      <c r="B20" s="99"/>
      <c r="C20" s="99"/>
      <c r="D20" s="99"/>
    </row>
  </sheetData>
  <mergeCells count="10">
    <mergeCell ref="A15:E15"/>
    <mergeCell ref="A3:A4"/>
    <mergeCell ref="A1:E1"/>
    <mergeCell ref="A2:E2"/>
    <mergeCell ref="E3:E4"/>
    <mergeCell ref="B4:C4"/>
    <mergeCell ref="A12:A13"/>
    <mergeCell ref="B12:C12"/>
    <mergeCell ref="E12:E13"/>
    <mergeCell ref="A14:E1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dimension ref="A1:K102"/>
  <sheetViews>
    <sheetView workbookViewId="0">
      <selection activeCell="B1" sqref="B1:B1048576"/>
    </sheetView>
  </sheetViews>
  <sheetFormatPr defaultColWidth="9.140625" defaultRowHeight="11.25"/>
  <cols>
    <col min="1" max="1" width="79" style="227" customWidth="1"/>
    <col min="2" max="16384" width="9.140625" style="227"/>
  </cols>
  <sheetData>
    <row r="1" spans="1:4">
      <c r="A1" s="226" t="s">
        <v>1112</v>
      </c>
    </row>
    <row r="2" spans="1:4">
      <c r="A2" s="228" t="s">
        <v>489</v>
      </c>
    </row>
    <row r="3" spans="1:4">
      <c r="A3" s="229" t="s">
        <v>887</v>
      </c>
      <c r="B3" s="230"/>
      <c r="C3" s="230"/>
      <c r="D3" s="230"/>
    </row>
    <row r="4" spans="1:4">
      <c r="A4" s="229" t="s">
        <v>490</v>
      </c>
      <c r="B4" s="230"/>
      <c r="C4" s="230"/>
      <c r="D4" s="230"/>
    </row>
    <row r="5" spans="1:4">
      <c r="A5" s="229" t="s">
        <v>491</v>
      </c>
      <c r="B5" s="230"/>
      <c r="C5" s="230"/>
      <c r="D5" s="230"/>
    </row>
    <row r="6" spans="1:4">
      <c r="A6" s="229" t="s">
        <v>888</v>
      </c>
      <c r="B6" s="230"/>
      <c r="C6" s="230"/>
      <c r="D6" s="230"/>
    </row>
    <row r="7" spans="1:4">
      <c r="A7" s="229" t="s">
        <v>889</v>
      </c>
      <c r="B7" s="230"/>
      <c r="C7" s="230"/>
      <c r="D7" s="230"/>
    </row>
    <row r="8" spans="1:4">
      <c r="A8" s="229" t="s">
        <v>577</v>
      </c>
      <c r="B8" s="230"/>
      <c r="C8" s="230"/>
      <c r="D8" s="230"/>
    </row>
    <row r="9" spans="1:4">
      <c r="A9" s="228" t="s">
        <v>492</v>
      </c>
    </row>
    <row r="10" spans="1:4">
      <c r="A10" s="229" t="s">
        <v>890</v>
      </c>
      <c r="B10" s="230"/>
      <c r="C10" s="230"/>
      <c r="D10" s="230"/>
    </row>
    <row r="11" spans="1:4">
      <c r="A11" s="229" t="s">
        <v>891</v>
      </c>
      <c r="B11" s="230"/>
      <c r="C11" s="230"/>
      <c r="D11" s="230"/>
    </row>
    <row r="12" spans="1:4">
      <c r="A12" s="226" t="s">
        <v>1113</v>
      </c>
      <c r="B12" s="230"/>
      <c r="C12" s="230"/>
      <c r="D12" s="230"/>
    </row>
    <row r="13" spans="1:4">
      <c r="A13" s="228" t="s">
        <v>493</v>
      </c>
      <c r="B13" s="230"/>
      <c r="C13" s="230"/>
      <c r="D13" s="230"/>
    </row>
    <row r="14" spans="1:4">
      <c r="A14" s="229" t="s">
        <v>892</v>
      </c>
      <c r="B14" s="230"/>
      <c r="C14" s="230"/>
      <c r="D14" s="230"/>
    </row>
    <row r="15" spans="1:4">
      <c r="A15" s="229" t="s">
        <v>893</v>
      </c>
      <c r="B15" s="230"/>
      <c r="C15" s="230"/>
      <c r="D15" s="230"/>
    </row>
    <row r="16" spans="1:4">
      <c r="A16" s="229" t="s">
        <v>894</v>
      </c>
      <c r="B16" s="230"/>
      <c r="C16" s="230"/>
      <c r="D16" s="230"/>
    </row>
    <row r="17" spans="1:11">
      <c r="A17" s="229" t="s">
        <v>895</v>
      </c>
      <c r="B17" s="230"/>
      <c r="C17" s="230"/>
      <c r="D17" s="230"/>
    </row>
    <row r="18" spans="1:11">
      <c r="A18" s="228" t="s">
        <v>129</v>
      </c>
      <c r="B18" s="230"/>
      <c r="C18" s="230"/>
      <c r="D18" s="230"/>
    </row>
    <row r="19" spans="1:11">
      <c r="A19" s="229" t="s">
        <v>896</v>
      </c>
      <c r="B19" s="230"/>
      <c r="C19" s="230"/>
      <c r="D19" s="230"/>
    </row>
    <row r="20" spans="1:11">
      <c r="A20" s="228" t="s">
        <v>494</v>
      </c>
      <c r="B20" s="230"/>
      <c r="C20" s="230"/>
      <c r="D20" s="230"/>
      <c r="K20" s="229"/>
    </row>
    <row r="21" spans="1:11">
      <c r="A21" s="229" t="s">
        <v>897</v>
      </c>
      <c r="B21" s="230"/>
      <c r="C21" s="230"/>
      <c r="D21" s="230"/>
    </row>
    <row r="22" spans="1:11">
      <c r="A22" s="229" t="s">
        <v>898</v>
      </c>
      <c r="B22" s="230"/>
      <c r="C22" s="230"/>
      <c r="D22" s="230"/>
    </row>
    <row r="23" spans="1:11">
      <c r="A23" s="229" t="s">
        <v>899</v>
      </c>
      <c r="B23" s="230"/>
      <c r="C23" s="230"/>
      <c r="D23" s="230"/>
    </row>
    <row r="24" spans="1:11">
      <c r="A24" s="228" t="s">
        <v>200</v>
      </c>
    </row>
    <row r="25" spans="1:11">
      <c r="A25" s="229" t="s">
        <v>900</v>
      </c>
      <c r="B25" s="230"/>
      <c r="C25" s="230"/>
      <c r="D25" s="230"/>
    </row>
    <row r="26" spans="1:11">
      <c r="A26" s="229" t="s">
        <v>901</v>
      </c>
      <c r="B26" s="230"/>
      <c r="C26" s="230"/>
      <c r="D26" s="230"/>
    </row>
    <row r="27" spans="1:11">
      <c r="A27" s="229" t="s">
        <v>902</v>
      </c>
      <c r="B27" s="230"/>
      <c r="C27" s="230"/>
      <c r="D27" s="230"/>
    </row>
    <row r="28" spans="1:11">
      <c r="A28" s="228" t="s">
        <v>495</v>
      </c>
      <c r="B28" s="230"/>
      <c r="C28" s="230"/>
      <c r="D28" s="230"/>
    </row>
    <row r="29" spans="1:11">
      <c r="A29" s="229" t="s">
        <v>903</v>
      </c>
      <c r="B29" s="230"/>
      <c r="C29" s="230"/>
      <c r="D29" s="230"/>
    </row>
    <row r="30" spans="1:11">
      <c r="A30" s="229" t="s">
        <v>904</v>
      </c>
      <c r="B30" s="230"/>
      <c r="C30" s="230"/>
      <c r="D30" s="230"/>
    </row>
    <row r="31" spans="1:11">
      <c r="A31" s="229" t="s">
        <v>905</v>
      </c>
      <c r="B31" s="230"/>
      <c r="C31" s="230"/>
      <c r="D31" s="230"/>
    </row>
    <row r="32" spans="1:11">
      <c r="A32" s="228" t="s">
        <v>496</v>
      </c>
      <c r="B32" s="230"/>
      <c r="C32" s="230"/>
      <c r="D32" s="230"/>
    </row>
    <row r="33" spans="1:4">
      <c r="A33" s="229" t="s">
        <v>906</v>
      </c>
      <c r="B33" s="230"/>
      <c r="C33" s="230"/>
      <c r="D33" s="230"/>
    </row>
    <row r="34" spans="1:4">
      <c r="A34" s="229" t="s">
        <v>907</v>
      </c>
      <c r="B34" s="230"/>
      <c r="C34" s="230"/>
      <c r="D34" s="230"/>
    </row>
    <row r="35" spans="1:4">
      <c r="A35" s="229" t="s">
        <v>908</v>
      </c>
      <c r="B35" s="230"/>
      <c r="C35" s="230"/>
      <c r="D35" s="230"/>
    </row>
    <row r="36" spans="1:4">
      <c r="A36" s="228" t="s">
        <v>774</v>
      </c>
    </row>
    <row r="37" spans="1:4">
      <c r="A37" s="229" t="s">
        <v>909</v>
      </c>
    </row>
    <row r="38" spans="1:4">
      <c r="A38" s="229" t="s">
        <v>775</v>
      </c>
    </row>
    <row r="39" spans="1:4">
      <c r="A39" s="229" t="s">
        <v>910</v>
      </c>
    </row>
    <row r="40" spans="1:4" s="524" customFormat="1" ht="12.75">
      <c r="A40" s="226" t="s">
        <v>1114</v>
      </c>
    </row>
    <row r="41" spans="1:4" s="524" customFormat="1" ht="12.75">
      <c r="A41" s="228" t="s">
        <v>497</v>
      </c>
    </row>
    <row r="42" spans="1:4" s="524" customFormat="1" ht="12.75">
      <c r="A42" s="229" t="s">
        <v>911</v>
      </c>
    </row>
    <row r="43" spans="1:4">
      <c r="A43" s="229" t="s">
        <v>912</v>
      </c>
    </row>
    <row r="44" spans="1:4">
      <c r="A44" s="229" t="s">
        <v>913</v>
      </c>
    </row>
    <row r="45" spans="1:4">
      <c r="A45" s="228" t="s">
        <v>498</v>
      </c>
    </row>
    <row r="46" spans="1:4" s="524" customFormat="1" ht="12.75">
      <c r="A46" s="229" t="s">
        <v>914</v>
      </c>
    </row>
    <row r="47" spans="1:4">
      <c r="A47" s="229" t="s">
        <v>915</v>
      </c>
    </row>
    <row r="48" spans="1:4">
      <c r="A48" s="228" t="s">
        <v>499</v>
      </c>
    </row>
    <row r="49" spans="1:1" s="524" customFormat="1" ht="12.75">
      <c r="A49" s="229" t="s">
        <v>916</v>
      </c>
    </row>
    <row r="50" spans="1:1">
      <c r="A50" s="229" t="s">
        <v>917</v>
      </c>
    </row>
    <row r="51" spans="1:1">
      <c r="A51" s="229" t="s">
        <v>918</v>
      </c>
    </row>
    <row r="52" spans="1:1">
      <c r="A52" s="228" t="s">
        <v>396</v>
      </c>
    </row>
    <row r="53" spans="1:1" s="524" customFormat="1" ht="12.75">
      <c r="A53" s="229" t="s">
        <v>919</v>
      </c>
    </row>
    <row r="54" spans="1:1">
      <c r="A54" s="229" t="s">
        <v>920</v>
      </c>
    </row>
    <row r="55" spans="1:1">
      <c r="A55" s="229" t="s">
        <v>921</v>
      </c>
    </row>
    <row r="56" spans="1:1">
      <c r="A56" s="228" t="s">
        <v>500</v>
      </c>
    </row>
    <row r="57" spans="1:1" s="524" customFormat="1" ht="12.75">
      <c r="A57" s="229" t="s">
        <v>922</v>
      </c>
    </row>
    <row r="58" spans="1:1">
      <c r="A58" s="229" t="s">
        <v>923</v>
      </c>
    </row>
    <row r="59" spans="1:1">
      <c r="A59" s="228" t="s">
        <v>501</v>
      </c>
    </row>
    <row r="60" spans="1:1" s="524" customFormat="1" ht="12.75">
      <c r="A60" s="229" t="s">
        <v>924</v>
      </c>
    </row>
    <row r="61" spans="1:1">
      <c r="A61" s="229" t="s">
        <v>925</v>
      </c>
    </row>
    <row r="62" spans="1:1">
      <c r="A62" s="229" t="s">
        <v>926</v>
      </c>
    </row>
    <row r="63" spans="1:1">
      <c r="A63" s="228" t="s">
        <v>502</v>
      </c>
    </row>
    <row r="64" spans="1:1" s="524" customFormat="1" ht="12.75">
      <c r="A64" s="229" t="s">
        <v>927</v>
      </c>
    </row>
    <row r="65" spans="1:1">
      <c r="A65" s="228" t="s">
        <v>503</v>
      </c>
    </row>
    <row r="66" spans="1:1" s="524" customFormat="1" ht="12.75">
      <c r="A66" s="229" t="s">
        <v>928</v>
      </c>
    </row>
    <row r="67" spans="1:1" ht="9.6" customHeight="1">
      <c r="A67" s="229" t="s">
        <v>929</v>
      </c>
    </row>
    <row r="68" spans="1:1" ht="9.6" customHeight="1">
      <c r="A68" s="229" t="s">
        <v>930</v>
      </c>
    </row>
    <row r="69" spans="1:1" ht="9.6" customHeight="1">
      <c r="A69" s="228" t="s">
        <v>388</v>
      </c>
    </row>
    <row r="70" spans="1:1" s="524" customFormat="1" ht="12.75">
      <c r="A70" s="229" t="s">
        <v>931</v>
      </c>
    </row>
    <row r="71" spans="1:1" ht="9.6" customHeight="1">
      <c r="A71" s="229" t="s">
        <v>932</v>
      </c>
    </row>
    <row r="72" spans="1:1" ht="9.6" customHeight="1">
      <c r="A72" s="229" t="s">
        <v>933</v>
      </c>
    </row>
    <row r="73" spans="1:1" ht="9.6" customHeight="1">
      <c r="A73" s="228" t="s">
        <v>759</v>
      </c>
    </row>
    <row r="74" spans="1:1" s="524" customFormat="1" ht="12.75">
      <c r="A74" s="229" t="s">
        <v>934</v>
      </c>
    </row>
    <row r="75" spans="1:1">
      <c r="A75" s="229" t="s">
        <v>935</v>
      </c>
    </row>
    <row r="76" spans="1:1">
      <c r="A76" s="228" t="s">
        <v>504</v>
      </c>
    </row>
    <row r="77" spans="1:1" s="524" customFormat="1" ht="12.75">
      <c r="A77" s="229" t="s">
        <v>936</v>
      </c>
    </row>
    <row r="78" spans="1:1">
      <c r="A78" s="229" t="s">
        <v>937</v>
      </c>
    </row>
    <row r="79" spans="1:1">
      <c r="A79" s="228" t="s">
        <v>505</v>
      </c>
    </row>
    <row r="80" spans="1:1" s="524" customFormat="1" ht="12.75">
      <c r="A80" s="229" t="s">
        <v>938</v>
      </c>
    </row>
    <row r="81" spans="1:1">
      <c r="A81" s="229" t="s">
        <v>939</v>
      </c>
    </row>
    <row r="82" spans="1:1">
      <c r="A82" s="228" t="s">
        <v>506</v>
      </c>
    </row>
    <row r="83" spans="1:1" s="524" customFormat="1" ht="12.75">
      <c r="A83" s="229" t="s">
        <v>940</v>
      </c>
    </row>
    <row r="84" spans="1:1">
      <c r="A84" s="229" t="s">
        <v>941</v>
      </c>
    </row>
    <row r="85" spans="1:1">
      <c r="A85" s="229" t="s">
        <v>942</v>
      </c>
    </row>
    <row r="86" spans="1:1">
      <c r="A86" s="228" t="s">
        <v>760</v>
      </c>
    </row>
    <row r="87" spans="1:1" s="524" customFormat="1" ht="12.75">
      <c r="A87" s="229" t="s">
        <v>943</v>
      </c>
    </row>
    <row r="88" spans="1:1">
      <c r="A88" s="229" t="s">
        <v>944</v>
      </c>
    </row>
    <row r="89" spans="1:1">
      <c r="A89" s="229" t="s">
        <v>945</v>
      </c>
    </row>
    <row r="90" spans="1:1">
      <c r="A90" s="228" t="s">
        <v>761</v>
      </c>
    </row>
    <row r="91" spans="1:1" s="524" customFormat="1" ht="12.75">
      <c r="A91" s="229" t="s">
        <v>946</v>
      </c>
    </row>
    <row r="92" spans="1:1">
      <c r="A92" s="229" t="s">
        <v>947</v>
      </c>
    </row>
    <row r="93" spans="1:1">
      <c r="A93" s="229" t="s">
        <v>948</v>
      </c>
    </row>
    <row r="94" spans="1:1">
      <c r="A94" s="226" t="s">
        <v>1115</v>
      </c>
    </row>
    <row r="95" spans="1:1" s="524" customFormat="1" ht="12.75">
      <c r="A95" s="228" t="s">
        <v>507</v>
      </c>
    </row>
    <row r="96" spans="1:1" s="524" customFormat="1" ht="12.75">
      <c r="A96" s="229" t="s">
        <v>949</v>
      </c>
    </row>
    <row r="97" spans="1:1">
      <c r="A97" s="229" t="s">
        <v>950</v>
      </c>
    </row>
    <row r="98" spans="1:1">
      <c r="A98" s="228" t="s">
        <v>508</v>
      </c>
    </row>
    <row r="99" spans="1:1" s="524" customFormat="1" ht="12.75">
      <c r="A99" s="229" t="s">
        <v>951</v>
      </c>
    </row>
    <row r="100" spans="1:1">
      <c r="A100" s="229" t="s">
        <v>952</v>
      </c>
    </row>
    <row r="101" spans="1:1">
      <c r="A101" s="228" t="s">
        <v>509</v>
      </c>
    </row>
    <row r="102" spans="1:1" s="524" customFormat="1" ht="12.75">
      <c r="A102" s="229" t="s">
        <v>953</v>
      </c>
    </row>
  </sheetData>
  <hyperlinks>
    <hyperlink ref="A3" location="'001'!A2" display="1 - Characteristics of the territory, 2013"/>
    <hyperlink ref="A4" location="'002'!A2" display="2 - Major mountain systems"/>
    <hyperlink ref="A5" location="'003'!A2" display="3 - Characteristics of the major rivers"/>
    <hyperlink ref="A11" location="'008'!A2" display="8 - Expenditure of municipalities per 1 000 inhabitants, 2013"/>
    <hyperlink ref="A14" location="'009'!A2" display="9 - Resident population, 31/12/2013"/>
    <hyperlink ref="A15:A17" location="'009'!A1" display="9 - População residente, em 31 de dezembro"/>
    <hyperlink ref="A15" location="'010'!A2" display="10 - Population indicators, 2013"/>
    <hyperlink ref="A17" location="'012'!A2" display="12 - Oldest-age ratio, ageing ratio and old-age dependency ratio, 2013"/>
    <hyperlink ref="A25" location="'017'!A2" display="17 - Health, 2012 e 2013"/>
    <hyperlink ref="A26" location="'018'!A2" display="18 - Health indicators, 2012 and 2013"/>
    <hyperlink ref="A27" location="'019'!A2" display="19 - Mortality rates, 2012"/>
    <hyperlink ref="A29" location="'020'!A2" display="20 - Labour market, 2013"/>
    <hyperlink ref="A30" location="'021'!A2" display="21 - Unemployment rate, 2013"/>
    <hyperlink ref="A31" location="'022'!A2" display="22 - Disparity in the mean monthly earning, 2012"/>
    <hyperlink ref="A35" location="'025'!A2" display="25 - Recipients of unemployment benefits of social security and according to age, 2013"/>
    <hyperlink ref="A33" location="'023'!A2" display="23 - Annual mean value of social benefits, 2013"/>
    <hyperlink ref="A34" location="'024'!A2" display="24 - Mean number of days of social benefits, 2013"/>
    <hyperlink ref="A42" location="'029'!A2" display="29 - Regional accounts, 2016 and 2017 Po"/>
    <hyperlink ref="A43" location="'030'!A2" display="30 - Regional accounts indicators, 2016 and 2017 Po"/>
    <hyperlink ref="A44" location="'031'!A2" display="31 - GDP per capita disparity index (Portugal=100), 2017 Po"/>
    <hyperlink ref="A46" location="'032'!A2" display="32 - Annual average growth rate in the consumer price index, 2017"/>
    <hyperlink ref="A47" location="'033'!A2" display="33 - Annual average growth rate in the consumer price index according to some divisions, 2017"/>
    <hyperlink ref="A50" location="'035'!A2" display="35 - Indicators of enterprises and establishments, 2016"/>
    <hyperlink ref="A51" location="'036'!A2" display="36 - Economic-financial ratios of enterprises, 2016"/>
    <hyperlink ref="A49" location="'034'!A2" display="34 - Enterprises and establishments, 2016"/>
    <hyperlink ref="A53" location="'037'!A2" display="37 - International trade, 2017 Po"/>
    <hyperlink ref="A54" location="'038'!A2" display="38 - Indicators of international trading, 2017 Po"/>
    <hyperlink ref="A55" location="'039'!A2" display="39 - Indicators of international trading, 2017 Po"/>
    <hyperlink ref="A57" location="'040'!A2" display="40 - Wine production declared in grape must form, 2017 Po"/>
    <hyperlink ref="A58" location="'041'!A2" display="41 - Livestock by species, 2017"/>
    <hyperlink ref="A60" location="'042'!A2" display="42 - Registered fishermen and fishing vessels, 2017"/>
    <hyperlink ref="A61" location="'043'!A2" display="43 - Average vessels' capacity, by seaport, 2017"/>
    <hyperlink ref="A62" location="'044'!A2" display="44 - Annual mean value of fish landed, by seaport, 2017"/>
    <hyperlink ref="A64" location="'045'!A2" display="45 - Consumption of electric energy by consumer, 2016 Po"/>
    <hyperlink ref="A66" location="'046'!A2" display="46 - Construction and housing, 2017"/>
    <hyperlink ref="A67" location="'047'!A2" display="47 - Permits of new buildings for family housing indicators, 2017"/>
    <hyperlink ref="A68" location="'048'!A2" display="48 - Completed new buildings for family housing indicators, 2017"/>
    <hyperlink ref="A70" location="'049'!A2" display="49 - Transport indicators by municipality, 2017"/>
    <hyperlink ref="A71" location="'050'!A2" display="50 -  Railway infrastructure and transport flows, 2017"/>
    <hyperlink ref="A72" location="'051'!A2" display="51 - Airport commercial traffic by type of traffic, 2017"/>
    <hyperlink ref="A74" location="'052'!A2" display="52 - Cable and satellite networks, 2017"/>
    <hyperlink ref="A75" location="'053'!A2" display="53 - Communication indicators, 2017"/>
    <hyperlink ref="A77" location="'054'!A2" display="54 - Tourism activity indicators, 2017"/>
    <hyperlink ref="A78" location="'055'!A2" display="55 - Tourism accommodation establishments, 31.7.2017"/>
    <hyperlink ref="A80" location="'056'!A2" display="56 - Monetary and financial sector indicators, 2017"/>
    <hyperlink ref="A81" location="'057'!A2" display="57 - Automatic teller machine (ATM)"/>
    <hyperlink ref="A83" location="'058'!A2" display="58 -  Turnover of some business services to enterprises, 2016"/>
    <hyperlink ref="A84" location="'059'!A2" display="59 - Indicators of some business services to enterprises by NUTS II,  2016"/>
    <hyperlink ref="A85" location="'060'!A2" display="60 - Turnover of some business services to enterprises,  2016"/>
    <hyperlink ref="A87" location="'061'!A2" display="61 - Research and development indicators, 2016"/>
    <hyperlink ref="A88" location="'062'!A2" display="62 - R&amp;D expenditure, by sector of performance, 2016"/>
    <hyperlink ref="A89" location="'063'!A2" display="63 - Gross expenditure on R&amp;D according to science and technology fields, 2016"/>
    <hyperlink ref="A91" location="'064'!A2" display="64 - Information society indicators, 2017"/>
    <hyperlink ref="A93" location="'066'!A2" display="66 - Information society in municipal councils, 2017"/>
    <hyperlink ref="A96" location="'067'!A2" display="67 - Local government, 2017 Po"/>
    <hyperlink ref="A97" location="'068'!A2" display="68 - Local government indicators, 2017 Po"/>
    <hyperlink ref="A99" location="'069'!A2" display="69 - Justice indicators, 2017"/>
    <hyperlink ref="A100" location="'070'!A2" display="70 - Offenses recorded by type of offence, 2017"/>
    <hyperlink ref="A102" location="'071'!A1" display="71 - Abstention rate, 2014, 2015, 2016 and 2017"/>
    <hyperlink ref="A6" location="'004'!A2" display="4 - Annual average air temperature, 2013"/>
    <hyperlink ref="A7" location="'005'!A2" display="5 - Proportion of rainless days by meteorological station, 2013"/>
    <hyperlink ref="A8" location="'006'!A2" display="6 - Territorial Structure"/>
    <hyperlink ref="A10" location="'007'!A1" display="7 - Despesas dos municípios por 1 000 habitantes"/>
    <hyperlink ref="A16" location="'011'!A2" display="11 - Population indicators, 2013"/>
    <hyperlink ref="A23" location="'016'!A1" display="16 - Indicadores da cultura e desporto, 2012"/>
    <hyperlink ref="A22" location="'015'!A1" display="15 - Indicadores da cultura e desporto, 2012"/>
    <hyperlink ref="A21" location="'014'!A1" display="14 - Alunos inscritos no ensino superior por área de estudo "/>
    <hyperlink ref="A19" location="'013'!A1" display="13 - Ensino/Educação, 2010/2011"/>
    <hyperlink ref="A92" location="'065'!A2" display="65 - Information society indicators, 2017"/>
    <hyperlink ref="A37" location="'026'!A2" display="26 - Income and Living Conditions, 2014 and 2015/2016"/>
    <hyperlink ref="A38" location="'027'!A2" display="27 - Annual average expenditure of households, by some COICOP division, 2015/2016"/>
    <hyperlink ref="A39" location="'028'!A2" display="28 - Annual average expenditure of households (Portugal=100), 2015/2016"/>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sheetPr codeName="Sheet33" enableFormatConditionsCalculation="0"/>
  <dimension ref="A1:R22"/>
  <sheetViews>
    <sheetView showGridLines="0" zoomScaleNormal="100" workbookViewId="0">
      <selection activeCell="E13" sqref="E13"/>
    </sheetView>
  </sheetViews>
  <sheetFormatPr defaultColWidth="9.140625" defaultRowHeight="11.25"/>
  <cols>
    <col min="1" max="1" width="24.85546875" style="102" customWidth="1"/>
    <col min="2" max="2" width="14.140625" style="102" customWidth="1"/>
    <col min="3" max="3" width="12.28515625" style="102" customWidth="1"/>
    <col min="4" max="5" width="19" style="102" customWidth="1"/>
    <col min="6" max="12" width="9.140625" style="102"/>
    <col min="13" max="18" width="9.140625" style="42"/>
    <col min="19" max="16384" width="9.140625" style="102"/>
  </cols>
  <sheetData>
    <row r="1" spans="1:18" ht="14.1" customHeight="1">
      <c r="A1" s="701" t="s">
        <v>990</v>
      </c>
      <c r="B1" s="701"/>
      <c r="C1" s="701"/>
      <c r="D1" s="701"/>
      <c r="E1" s="701"/>
      <c r="F1" s="101"/>
      <c r="G1" s="101"/>
      <c r="H1" s="101"/>
      <c r="I1" s="101"/>
      <c r="J1" s="101"/>
      <c r="K1" s="101"/>
      <c r="L1" s="101"/>
      <c r="M1" s="7"/>
      <c r="N1" s="7"/>
    </row>
    <row r="2" spans="1:18" ht="14.1" customHeight="1">
      <c r="A2" s="701" t="s">
        <v>991</v>
      </c>
      <c r="B2" s="701"/>
      <c r="C2" s="701"/>
      <c r="D2" s="701"/>
      <c r="E2" s="701"/>
      <c r="F2" s="101"/>
      <c r="G2" s="101"/>
      <c r="H2" s="101"/>
      <c r="I2" s="101"/>
      <c r="J2" s="101"/>
      <c r="K2" s="101"/>
      <c r="L2" s="101"/>
      <c r="M2" s="7"/>
      <c r="N2" s="7"/>
    </row>
    <row r="3" spans="1:18" ht="18.600000000000001" customHeight="1" thickBot="1">
      <c r="A3" s="702" t="s">
        <v>534</v>
      </c>
      <c r="B3" s="702"/>
      <c r="C3" s="702"/>
      <c r="D3" s="702"/>
      <c r="E3" s="702"/>
      <c r="F3" s="101"/>
      <c r="G3" s="101"/>
      <c r="H3" s="101"/>
      <c r="I3" s="101"/>
      <c r="J3" s="101"/>
      <c r="K3" s="101"/>
      <c r="L3" s="101"/>
      <c r="M3" s="7"/>
      <c r="N3" s="7"/>
    </row>
    <row r="4" spans="1:18" s="42" customFormat="1" ht="47.45" customHeight="1" thickBot="1">
      <c r="A4" s="66"/>
      <c r="B4" s="304" t="s">
        <v>992</v>
      </c>
      <c r="C4" s="304" t="s">
        <v>993</v>
      </c>
      <c r="D4" s="304" t="s">
        <v>995</v>
      </c>
      <c r="E4" s="304" t="s">
        <v>996</v>
      </c>
      <c r="F4" s="101"/>
      <c r="G4" s="101"/>
      <c r="H4" s="101"/>
      <c r="I4" s="101"/>
      <c r="J4" s="101"/>
      <c r="K4" s="101"/>
      <c r="L4" s="101"/>
      <c r="M4" s="7"/>
      <c r="N4" s="7"/>
    </row>
    <row r="5" spans="1:18" s="42" customFormat="1" ht="18" customHeight="1">
      <c r="A5" s="362" t="s">
        <v>177</v>
      </c>
      <c r="B5" s="563">
        <v>7</v>
      </c>
      <c r="C5" s="563">
        <v>5</v>
      </c>
      <c r="D5" s="563">
        <v>11.19</v>
      </c>
      <c r="E5" s="563">
        <v>3.4</v>
      </c>
      <c r="F5" s="101"/>
      <c r="G5" s="101"/>
      <c r="H5" s="101"/>
      <c r="I5" s="101"/>
      <c r="J5" s="101"/>
      <c r="K5" s="101"/>
      <c r="L5" s="101"/>
      <c r="M5" s="7"/>
      <c r="N5" s="7"/>
    </row>
    <row r="6" spans="1:18" s="42" customFormat="1" ht="18" customHeight="1" thickBot="1">
      <c r="A6" s="363" t="s">
        <v>578</v>
      </c>
      <c r="B6" s="563">
        <v>7.1</v>
      </c>
      <c r="C6" s="563">
        <v>6.4</v>
      </c>
      <c r="D6" s="563">
        <v>12.85</v>
      </c>
      <c r="E6" s="563">
        <v>4</v>
      </c>
      <c r="F6" s="101"/>
      <c r="G6" s="101"/>
      <c r="H6" s="101"/>
      <c r="I6" s="101"/>
      <c r="J6" s="101"/>
      <c r="K6" s="101"/>
      <c r="L6" s="101"/>
      <c r="M6" s="7"/>
      <c r="N6" s="7"/>
    </row>
    <row r="7" spans="1:18" s="42" customFormat="1" ht="49.15" customHeight="1" thickBot="1">
      <c r="A7" s="364"/>
      <c r="B7" s="304" t="s">
        <v>1000</v>
      </c>
      <c r="C7" s="304" t="s">
        <v>994</v>
      </c>
      <c r="D7" s="304" t="s">
        <v>1001</v>
      </c>
      <c r="E7" s="304" t="s">
        <v>997</v>
      </c>
      <c r="F7" s="101"/>
      <c r="G7" s="101"/>
      <c r="H7" s="101"/>
      <c r="I7" s="101"/>
      <c r="J7" s="101"/>
      <c r="K7" s="101"/>
      <c r="L7" s="101"/>
      <c r="M7" s="7"/>
      <c r="N7" s="7"/>
    </row>
    <row r="8" spans="1:18" s="100" customFormat="1" ht="13.9" customHeight="1">
      <c r="A8" s="693" t="s">
        <v>275</v>
      </c>
      <c r="B8" s="693"/>
      <c r="C8" s="693"/>
      <c r="D8" s="693"/>
      <c r="E8" s="693"/>
      <c r="F8" s="101"/>
      <c r="G8" s="101"/>
      <c r="H8" s="101"/>
      <c r="I8" s="101"/>
      <c r="J8" s="101"/>
      <c r="K8" s="101"/>
      <c r="L8" s="101"/>
      <c r="M8" s="8"/>
      <c r="N8" s="8"/>
      <c r="O8" s="8"/>
      <c r="P8" s="8"/>
      <c r="Q8" s="8"/>
      <c r="R8" s="8"/>
    </row>
    <row r="9" spans="1:18" ht="13.9" customHeight="1">
      <c r="A9" s="693" t="s">
        <v>276</v>
      </c>
      <c r="B9" s="693"/>
      <c r="C9" s="693"/>
      <c r="D9" s="693"/>
      <c r="E9" s="693"/>
      <c r="F9" s="101"/>
      <c r="G9" s="101"/>
      <c r="H9" s="101"/>
      <c r="I9" s="101"/>
      <c r="J9" s="101"/>
      <c r="K9" s="101"/>
      <c r="L9" s="101"/>
    </row>
    <row r="10" spans="1:18" ht="24.6" customHeight="1">
      <c r="A10" s="617" t="s">
        <v>998</v>
      </c>
      <c r="B10" s="700"/>
      <c r="C10" s="700"/>
      <c r="D10" s="700"/>
      <c r="E10" s="700"/>
      <c r="F10" s="101"/>
      <c r="G10" s="101"/>
      <c r="H10" s="101"/>
      <c r="I10" s="101"/>
      <c r="J10" s="101"/>
      <c r="K10" s="101"/>
      <c r="L10" s="101"/>
    </row>
    <row r="11" spans="1:18" ht="21.6" customHeight="1">
      <c r="A11" s="617" t="s">
        <v>999</v>
      </c>
      <c r="B11" s="700"/>
      <c r="C11" s="700"/>
      <c r="D11" s="700"/>
      <c r="E11" s="700"/>
      <c r="F11" s="101"/>
      <c r="G11" s="101"/>
      <c r="H11" s="101"/>
      <c r="I11" s="101"/>
      <c r="J11" s="101"/>
      <c r="K11" s="101"/>
      <c r="L11" s="101"/>
    </row>
    <row r="12" spans="1:18" ht="18" customHeight="1">
      <c r="A12" s="101"/>
      <c r="B12" s="101"/>
      <c r="C12" s="101"/>
      <c r="D12" s="101"/>
      <c r="E12" s="101"/>
      <c r="F12" s="101"/>
      <c r="G12" s="101"/>
      <c r="H12" s="101"/>
      <c r="I12" s="101"/>
      <c r="J12" s="101"/>
      <c r="K12" s="101"/>
      <c r="L12" s="101"/>
    </row>
    <row r="13" spans="1:18" ht="18" customHeight="1">
      <c r="A13" s="89"/>
      <c r="B13" s="101"/>
      <c r="C13" s="101"/>
      <c r="D13" s="101"/>
      <c r="E13" s="101"/>
      <c r="F13" s="101"/>
      <c r="G13" s="101"/>
      <c r="H13" s="101"/>
      <c r="I13" s="101"/>
      <c r="J13" s="101"/>
      <c r="K13" s="101"/>
      <c r="L13" s="101"/>
    </row>
    <row r="14" spans="1:18" ht="18" customHeight="1">
      <c r="A14" s="89"/>
      <c r="B14" s="101"/>
      <c r="C14" s="101"/>
      <c r="D14" s="101"/>
      <c r="E14" s="101"/>
      <c r="F14" s="101"/>
      <c r="G14" s="101"/>
      <c r="H14" s="101"/>
      <c r="I14" s="101"/>
      <c r="J14" s="101"/>
      <c r="K14" s="101"/>
      <c r="L14" s="101"/>
    </row>
    <row r="15" spans="1:18" ht="18" customHeight="1">
      <c r="A15" s="101"/>
      <c r="B15" s="101"/>
      <c r="C15" s="101"/>
      <c r="D15" s="101"/>
      <c r="E15" s="101"/>
      <c r="F15" s="101"/>
      <c r="G15" s="101"/>
      <c r="H15" s="101"/>
      <c r="I15" s="101"/>
      <c r="J15" s="101"/>
      <c r="K15" s="101"/>
      <c r="L15" s="101"/>
    </row>
    <row r="16" spans="1:18" ht="18" customHeight="1">
      <c r="A16" s="101"/>
      <c r="B16" s="101"/>
      <c r="C16" s="101"/>
      <c r="D16" s="101"/>
      <c r="E16" s="101"/>
      <c r="F16" s="101"/>
      <c r="G16" s="101"/>
      <c r="H16" s="101"/>
      <c r="I16" s="101"/>
      <c r="J16" s="101"/>
      <c r="K16" s="101"/>
      <c r="L16" s="101"/>
    </row>
    <row r="17" spans="1:12" ht="18" customHeight="1">
      <c r="A17" s="101"/>
      <c r="B17" s="101"/>
      <c r="C17" s="101"/>
      <c r="D17" s="101"/>
      <c r="E17" s="101"/>
      <c r="F17" s="101"/>
      <c r="G17" s="101"/>
      <c r="H17" s="101"/>
      <c r="I17" s="101"/>
      <c r="J17" s="101"/>
      <c r="K17" s="101"/>
      <c r="L17" s="101"/>
    </row>
    <row r="18" spans="1:12" ht="21" customHeight="1">
      <c r="A18" s="101"/>
      <c r="B18" s="101"/>
      <c r="C18" s="101"/>
      <c r="D18" s="101"/>
      <c r="E18" s="101"/>
      <c r="F18" s="101"/>
      <c r="G18" s="101"/>
      <c r="H18" s="101"/>
      <c r="I18" s="101"/>
      <c r="J18" s="101"/>
      <c r="K18" s="101"/>
      <c r="L18" s="101"/>
    </row>
    <row r="19" spans="1:12" ht="12.75">
      <c r="A19" s="101"/>
      <c r="B19" s="101"/>
      <c r="C19" s="101"/>
      <c r="D19" s="101"/>
      <c r="E19" s="101"/>
      <c r="F19" s="101"/>
      <c r="G19" s="101"/>
      <c r="H19" s="101"/>
      <c r="I19" s="101"/>
      <c r="J19" s="101"/>
      <c r="K19" s="101"/>
      <c r="L19" s="101"/>
    </row>
    <row r="20" spans="1:12" ht="12.75">
      <c r="A20" s="101"/>
      <c r="B20" s="101"/>
      <c r="C20" s="101"/>
      <c r="D20" s="101"/>
      <c r="E20" s="101"/>
      <c r="F20" s="101"/>
      <c r="G20" s="101"/>
      <c r="H20" s="101"/>
      <c r="I20" s="101"/>
      <c r="J20" s="101"/>
      <c r="K20" s="101"/>
      <c r="L20" s="101"/>
    </row>
    <row r="21" spans="1:12" ht="12.75">
      <c r="A21" s="101"/>
      <c r="B21" s="101"/>
      <c r="C21" s="101"/>
      <c r="D21" s="101"/>
      <c r="E21" s="101"/>
      <c r="F21" s="101"/>
      <c r="G21" s="101"/>
      <c r="H21" s="101"/>
      <c r="I21" s="101"/>
      <c r="J21" s="101"/>
      <c r="K21" s="101"/>
      <c r="L21" s="101"/>
    </row>
    <row r="22" spans="1:12" ht="12.75">
      <c r="A22" s="101"/>
      <c r="B22" s="101"/>
      <c r="C22" s="101"/>
      <c r="D22" s="101"/>
      <c r="E22" s="101"/>
      <c r="F22" s="101"/>
      <c r="G22" s="101"/>
      <c r="H22" s="101"/>
      <c r="I22" s="101"/>
      <c r="J22" s="101"/>
      <c r="K22" s="101"/>
      <c r="L22" s="101"/>
    </row>
  </sheetData>
  <mergeCells count="7">
    <mergeCell ref="A10:E10"/>
    <mergeCell ref="A11:E11"/>
    <mergeCell ref="A1:E1"/>
    <mergeCell ref="A2:E2"/>
    <mergeCell ref="A3:E3"/>
    <mergeCell ref="A8:E8"/>
    <mergeCell ref="A9:E9"/>
  </mergeCells>
  <phoneticPr fontId="0" type="noConversion"/>
  <conditionalFormatting sqref="B5:D6">
    <cfRule type="cellIs" dxfId="18" priority="5" stopIfTrue="1" operator="between">
      <formula>0.001</formula>
      <formula>0.045</formula>
    </cfRule>
    <cfRule type="cellIs" dxfId="17" priority="6" stopIfTrue="1" operator="between">
      <formula>0.00001</formula>
      <formula>0.045</formula>
    </cfRule>
  </conditionalFormatting>
  <conditionalFormatting sqref="C5:E6">
    <cfRule type="cellIs" dxfId="16" priority="1" stopIfTrue="1" operator="between">
      <formula>0.001</formula>
      <formula>0.045</formula>
    </cfRule>
    <cfRule type="cellIs" dxfId="15" priority="2" stopIfTrue="1" operator="between">
      <formula>0.00001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sheetPr codeName="Sheet35" enableFormatConditionsCalculation="0"/>
  <dimension ref="A1:I18"/>
  <sheetViews>
    <sheetView showGridLines="0" zoomScaleNormal="100" workbookViewId="0">
      <selection activeCell="E16" sqref="E16"/>
    </sheetView>
  </sheetViews>
  <sheetFormatPr defaultColWidth="9.140625" defaultRowHeight="11.25"/>
  <cols>
    <col min="1" max="1" width="16" style="42" customWidth="1"/>
    <col min="2" max="2" width="14.140625" style="42" customWidth="1"/>
    <col min="3" max="3" width="12.28515625" style="42" customWidth="1"/>
    <col min="4" max="4" width="15" style="42" customWidth="1"/>
    <col min="5" max="5" width="13" style="42" customWidth="1"/>
    <col min="6" max="16384" width="9.140625" style="42"/>
  </cols>
  <sheetData>
    <row r="1" spans="1:9" ht="14.1" customHeight="1">
      <c r="A1" s="678" t="s">
        <v>1006</v>
      </c>
      <c r="B1" s="678"/>
      <c r="C1" s="678"/>
      <c r="D1" s="678"/>
      <c r="E1" s="678"/>
    </row>
    <row r="2" spans="1:9" ht="14.1" customHeight="1">
      <c r="A2" s="678" t="s">
        <v>1007</v>
      </c>
      <c r="B2" s="678"/>
      <c r="C2" s="678"/>
      <c r="D2" s="678"/>
      <c r="E2" s="678"/>
    </row>
    <row r="3" spans="1:9" ht="13.15" customHeight="1" thickBot="1">
      <c r="A3" s="679" t="s">
        <v>535</v>
      </c>
      <c r="B3" s="679"/>
      <c r="C3" s="679"/>
      <c r="D3" s="679"/>
      <c r="E3" s="679"/>
    </row>
    <row r="4" spans="1:9" ht="49.15" customHeight="1" thickBot="1">
      <c r="A4" s="66"/>
      <c r="B4" s="304" t="s">
        <v>1002</v>
      </c>
      <c r="C4" s="304" t="s">
        <v>1003</v>
      </c>
      <c r="D4" s="304" t="s">
        <v>345</v>
      </c>
      <c r="E4" s="304" t="s">
        <v>348</v>
      </c>
    </row>
    <row r="5" spans="1:9" ht="14.45" customHeight="1">
      <c r="A5" s="272" t="s">
        <v>177</v>
      </c>
      <c r="B5" s="564">
        <v>3.1</v>
      </c>
      <c r="C5" s="564">
        <v>2.1</v>
      </c>
      <c r="D5" s="564">
        <v>3.2</v>
      </c>
      <c r="E5" s="564">
        <v>2.6</v>
      </c>
      <c r="F5" s="104"/>
      <c r="G5" s="104"/>
      <c r="H5" s="104"/>
      <c r="I5" s="104"/>
    </row>
    <row r="6" spans="1:9" ht="14.45" customHeight="1" thickBot="1">
      <c r="A6" s="272" t="s">
        <v>578</v>
      </c>
      <c r="B6" s="564">
        <v>3.4</v>
      </c>
      <c r="C6" s="564">
        <v>2.2000000000000002</v>
      </c>
      <c r="D6" s="564">
        <v>3.1</v>
      </c>
      <c r="E6" s="564">
        <v>2.7</v>
      </c>
    </row>
    <row r="7" spans="1:9" ht="43.9" customHeight="1" thickBot="1">
      <c r="A7" s="66"/>
      <c r="B7" s="304" t="s">
        <v>1004</v>
      </c>
      <c r="C7" s="304" t="s">
        <v>1005</v>
      </c>
      <c r="D7" s="304" t="s">
        <v>346</v>
      </c>
      <c r="E7" s="304" t="s">
        <v>347</v>
      </c>
    </row>
    <row r="8" spans="1:9" s="8" customFormat="1" ht="12" customHeight="1">
      <c r="A8" s="274" t="s">
        <v>277</v>
      </c>
      <c r="B8" s="274"/>
      <c r="C8" s="274"/>
      <c r="D8" s="274"/>
      <c r="E8" s="274"/>
      <c r="F8" s="7"/>
      <c r="G8" s="7"/>
      <c r="H8" s="7"/>
    </row>
    <row r="9" spans="1:9" ht="12" customHeight="1">
      <c r="A9" s="365" t="s">
        <v>558</v>
      </c>
      <c r="B9" s="365"/>
      <c r="C9" s="365"/>
      <c r="D9" s="365"/>
      <c r="E9" s="365"/>
    </row>
    <row r="10" spans="1:9" ht="12" customHeight="1">
      <c r="A10" s="42" t="s">
        <v>218</v>
      </c>
    </row>
    <row r="11" spans="1:9" ht="13.9" customHeight="1">
      <c r="A11" s="42" t="s">
        <v>219</v>
      </c>
    </row>
    <row r="12" spans="1:9" ht="18" customHeight="1"/>
    <row r="13" spans="1:9" ht="18" customHeight="1"/>
    <row r="14" spans="1:9" ht="18" customHeight="1"/>
    <row r="15" spans="1:9" ht="18" customHeight="1"/>
    <row r="16" spans="1:9" ht="18" customHeight="1"/>
    <row r="17" ht="18" customHeight="1"/>
    <row r="18" ht="21" customHeight="1"/>
  </sheetData>
  <mergeCells count="3">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sheetPr codeName="Sheet37"/>
  <dimension ref="A1:G19"/>
  <sheetViews>
    <sheetView showGridLines="0" zoomScaleNormal="100" workbookViewId="0">
      <selection activeCell="E18" sqref="E18"/>
    </sheetView>
  </sheetViews>
  <sheetFormatPr defaultColWidth="9.140625" defaultRowHeight="11.25"/>
  <cols>
    <col min="1" max="1" width="24.85546875" style="30" customWidth="1"/>
    <col min="2" max="2" width="14.140625" style="30" customWidth="1"/>
    <col min="3" max="3" width="12.28515625" style="30" customWidth="1"/>
    <col min="4" max="4" width="22.5703125" style="30" customWidth="1"/>
    <col min="5" max="16384" width="9.140625" style="30"/>
  </cols>
  <sheetData>
    <row r="1" spans="1:7" ht="14.1" customHeight="1">
      <c r="A1" s="622" t="s">
        <v>349</v>
      </c>
      <c r="B1" s="622"/>
      <c r="C1" s="622"/>
      <c r="D1" s="622"/>
    </row>
    <row r="2" spans="1:7" ht="14.1" customHeight="1" thickBot="1">
      <c r="A2" s="687" t="s">
        <v>495</v>
      </c>
      <c r="B2" s="687"/>
      <c r="C2" s="687"/>
      <c r="D2" s="687"/>
    </row>
    <row r="3" spans="1:7" ht="18.600000000000001" customHeight="1" thickBot="1">
      <c r="A3" s="67">
        <v>2017</v>
      </c>
      <c r="B3" s="67" t="s">
        <v>578</v>
      </c>
      <c r="C3" s="67" t="s">
        <v>177</v>
      </c>
      <c r="D3" s="67">
        <v>2017</v>
      </c>
    </row>
    <row r="4" spans="1:7" ht="13.15" customHeight="1">
      <c r="A4" s="366" t="s">
        <v>188</v>
      </c>
      <c r="B4" s="367"/>
      <c r="C4" s="368"/>
      <c r="D4" s="369" t="s">
        <v>189</v>
      </c>
      <c r="F4" s="14"/>
    </row>
    <row r="5" spans="1:7" ht="13.9" customHeight="1">
      <c r="A5" s="294" t="s">
        <v>221</v>
      </c>
      <c r="B5" s="370">
        <v>1403.5</v>
      </c>
      <c r="C5" s="370">
        <v>5219.3999999999996</v>
      </c>
      <c r="D5" s="358" t="s">
        <v>146</v>
      </c>
      <c r="E5" s="23"/>
      <c r="F5" s="15"/>
    </row>
    <row r="6" spans="1:7" ht="16.149999999999999" customHeight="1">
      <c r="A6" s="294" t="s">
        <v>154</v>
      </c>
      <c r="B6" s="370">
        <v>1270.5999999999999</v>
      </c>
      <c r="C6" s="370">
        <v>4756.6000000000004</v>
      </c>
      <c r="D6" s="358" t="s">
        <v>147</v>
      </c>
      <c r="E6" s="23"/>
    </row>
    <row r="7" spans="1:7" ht="16.149999999999999" customHeight="1">
      <c r="A7" s="294" t="s">
        <v>155</v>
      </c>
      <c r="B7" s="370">
        <v>132.9</v>
      </c>
      <c r="C7" s="370">
        <v>462.8</v>
      </c>
      <c r="D7" s="358" t="s">
        <v>148</v>
      </c>
      <c r="E7" s="23"/>
    </row>
    <row r="8" spans="1:7" ht="15" customHeight="1">
      <c r="A8" s="366" t="s">
        <v>187</v>
      </c>
      <c r="B8" s="367"/>
      <c r="C8" s="368"/>
      <c r="D8" s="369" t="s">
        <v>187</v>
      </c>
    </row>
    <row r="9" spans="1:7" ht="16.149999999999999" customHeight="1">
      <c r="A9" s="294" t="s">
        <v>222</v>
      </c>
      <c r="B9" s="370">
        <v>49.7</v>
      </c>
      <c r="C9" s="370">
        <v>50.7</v>
      </c>
      <c r="D9" s="358" t="s">
        <v>149</v>
      </c>
      <c r="E9" s="25"/>
    </row>
    <row r="10" spans="1:7" ht="16.149999999999999" customHeight="1">
      <c r="A10" s="294" t="s">
        <v>223</v>
      </c>
      <c r="B10" s="370">
        <v>47.6</v>
      </c>
      <c r="C10" s="370">
        <v>47.1</v>
      </c>
      <c r="D10" s="358" t="s">
        <v>150</v>
      </c>
      <c r="E10" s="25"/>
      <c r="F10" s="23"/>
      <c r="G10" s="23"/>
    </row>
    <row r="11" spans="1:7" ht="16.149999999999999" customHeight="1">
      <c r="A11" s="294" t="s">
        <v>224</v>
      </c>
      <c r="B11" s="370">
        <v>33.6</v>
      </c>
      <c r="C11" s="370">
        <v>34</v>
      </c>
      <c r="D11" s="358" t="s">
        <v>151</v>
      </c>
      <c r="E11" s="25"/>
    </row>
    <row r="12" spans="1:7" ht="16.149999999999999" customHeight="1">
      <c r="A12" s="294" t="s">
        <v>153</v>
      </c>
      <c r="B12" s="370">
        <v>69.3</v>
      </c>
      <c r="C12" s="371">
        <v>67.8</v>
      </c>
      <c r="D12" s="358" t="s">
        <v>152</v>
      </c>
      <c r="E12" s="25"/>
    </row>
    <row r="13" spans="1:7" ht="16.149999999999999" customHeight="1">
      <c r="A13" s="294" t="s">
        <v>34</v>
      </c>
      <c r="B13" s="370">
        <v>42.7</v>
      </c>
      <c r="C13" s="371">
        <v>43.9</v>
      </c>
      <c r="D13" s="358" t="s">
        <v>33</v>
      </c>
      <c r="E13" s="25"/>
    </row>
    <row r="14" spans="1:7" ht="22.9" customHeight="1" thickBot="1">
      <c r="A14" s="294" t="s">
        <v>227</v>
      </c>
      <c r="B14" s="370">
        <v>56.3</v>
      </c>
      <c r="C14" s="370">
        <v>57.5</v>
      </c>
      <c r="D14" s="269" t="s">
        <v>310</v>
      </c>
      <c r="E14" s="25"/>
    </row>
    <row r="15" spans="1:7" ht="18" customHeight="1" thickBot="1">
      <c r="A15" s="67"/>
      <c r="B15" s="67" t="s">
        <v>578</v>
      </c>
      <c r="C15" s="67" t="s">
        <v>177</v>
      </c>
      <c r="D15" s="67"/>
    </row>
    <row r="16" spans="1:7" ht="12" customHeight="1">
      <c r="A16" s="703" t="s">
        <v>247</v>
      </c>
      <c r="B16" s="703"/>
      <c r="C16" s="703"/>
      <c r="D16" s="703"/>
    </row>
    <row r="17" spans="1:4" ht="12" customHeight="1">
      <c r="A17" s="704" t="s">
        <v>248</v>
      </c>
      <c r="B17" s="705"/>
      <c r="C17" s="705"/>
      <c r="D17" s="705"/>
    </row>
    <row r="18" spans="1:4" ht="21" customHeight="1">
      <c r="A18" s="105"/>
    </row>
    <row r="19" spans="1:4" ht="20.25" customHeight="1">
      <c r="A19" s="105"/>
    </row>
  </sheetData>
  <mergeCells count="4">
    <mergeCell ref="A1:D1"/>
    <mergeCell ref="A2:D2"/>
    <mergeCell ref="A16:D16"/>
    <mergeCell ref="A17:D17"/>
  </mergeCells>
  <phoneticPr fontId="0" type="noConversion"/>
  <conditionalFormatting sqref="E7">
    <cfRule type="cellIs" dxfId="14" priority="1" stopIfTrue="1" operator="between">
      <formula>0.1</formula>
      <formula>4.4</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sheetPr codeName="Sheet39" enableFormatConditionsCalculation="0"/>
  <dimension ref="A1:I18"/>
  <sheetViews>
    <sheetView showGridLines="0" zoomScaleNormal="100" workbookViewId="0">
      <selection activeCell="E14" sqref="E14:F14"/>
    </sheetView>
  </sheetViews>
  <sheetFormatPr defaultColWidth="9.140625" defaultRowHeight="11.25"/>
  <cols>
    <col min="1" max="1" width="20.140625" style="8" customWidth="1"/>
    <col min="2" max="2" width="14.140625" style="8" customWidth="1"/>
    <col min="3" max="3" width="12.28515625" style="8" customWidth="1"/>
    <col min="4" max="16384" width="9.140625" style="8"/>
  </cols>
  <sheetData>
    <row r="1" spans="1:9" ht="14.1" customHeight="1">
      <c r="A1" s="672" t="s">
        <v>1008</v>
      </c>
      <c r="B1" s="672"/>
      <c r="C1" s="672"/>
      <c r="D1" s="672"/>
    </row>
    <row r="2" spans="1:9" ht="12.6" customHeight="1">
      <c r="A2" s="672" t="s">
        <v>1009</v>
      </c>
      <c r="B2" s="672"/>
      <c r="C2" s="672"/>
      <c r="D2" s="672"/>
    </row>
    <row r="3" spans="1:9" ht="11.45" customHeight="1" thickBot="1">
      <c r="A3" s="691" t="s">
        <v>187</v>
      </c>
      <c r="B3" s="691"/>
      <c r="C3" s="691"/>
      <c r="D3" s="691"/>
    </row>
    <row r="4" spans="1:9" ht="28.9" customHeight="1" thickBot="1">
      <c r="A4" s="66"/>
      <c r="B4" s="304" t="s">
        <v>608</v>
      </c>
      <c r="C4" s="304" t="s">
        <v>350</v>
      </c>
      <c r="D4" s="304" t="s">
        <v>351</v>
      </c>
    </row>
    <row r="5" spans="1:9" ht="15.6" customHeight="1">
      <c r="A5" s="374" t="s">
        <v>177</v>
      </c>
      <c r="B5" s="565">
        <v>8.9</v>
      </c>
      <c r="C5" s="565">
        <v>9.3000000000000007</v>
      </c>
      <c r="D5" s="565">
        <v>23.9</v>
      </c>
    </row>
    <row r="6" spans="1:9" ht="15.6" customHeight="1" thickBot="1">
      <c r="A6" s="374" t="s">
        <v>578</v>
      </c>
      <c r="B6" s="565">
        <v>9.5</v>
      </c>
      <c r="C6" s="565">
        <v>9.6999999999999993</v>
      </c>
      <c r="D6" s="565">
        <v>23.1</v>
      </c>
    </row>
    <row r="7" spans="1:9" ht="28.9" customHeight="1" thickBot="1">
      <c r="A7" s="66"/>
      <c r="B7" s="304" t="s">
        <v>608</v>
      </c>
      <c r="C7" s="304" t="s">
        <v>609</v>
      </c>
      <c r="D7" s="304" t="s">
        <v>351</v>
      </c>
    </row>
    <row r="8" spans="1:9" ht="13.15" customHeight="1">
      <c r="A8" s="703" t="s">
        <v>247</v>
      </c>
      <c r="B8" s="703"/>
      <c r="C8" s="703"/>
      <c r="D8" s="703"/>
      <c r="E8" s="106"/>
      <c r="F8" s="106"/>
      <c r="G8" s="106"/>
      <c r="H8" s="106"/>
      <c r="I8" s="106"/>
    </row>
    <row r="9" spans="1:9" ht="13.15" customHeight="1">
      <c r="A9" s="704" t="s">
        <v>248</v>
      </c>
      <c r="B9" s="704"/>
      <c r="C9" s="704"/>
      <c r="D9" s="704"/>
    </row>
    <row r="10" spans="1:9" ht="18" customHeight="1">
      <c r="B10" s="106"/>
      <c r="C10" s="106"/>
      <c r="D10" s="107"/>
    </row>
    <row r="11" spans="1:9" ht="21.6" customHeight="1">
      <c r="B11" s="106"/>
      <c r="C11" s="106"/>
      <c r="D11" s="107"/>
    </row>
    <row r="12" spans="1:9" ht="18" customHeight="1">
      <c r="B12" s="106"/>
      <c r="C12" s="106"/>
      <c r="D12" s="107"/>
    </row>
    <row r="13" spans="1:9" ht="18" customHeight="1">
      <c r="B13" s="106"/>
      <c r="C13" s="106"/>
    </row>
    <row r="14" spans="1:9" ht="18" customHeight="1">
      <c r="B14" s="106"/>
      <c r="C14" s="106"/>
    </row>
    <row r="15" spans="1:9" ht="18" customHeight="1">
      <c r="B15" s="106"/>
      <c r="C15" s="106"/>
    </row>
    <row r="16" spans="1:9" ht="18" customHeight="1">
      <c r="B16" s="106"/>
      <c r="C16" s="106"/>
    </row>
    <row r="17" spans="2:3" ht="18" customHeight="1">
      <c r="B17" s="106"/>
      <c r="C17" s="106"/>
    </row>
    <row r="18" spans="2:3" ht="21" customHeight="1"/>
  </sheetData>
  <mergeCells count="5">
    <mergeCell ref="A1:D1"/>
    <mergeCell ref="A2:D2"/>
    <mergeCell ref="A3:D3"/>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sheetPr codeName="Sheet21" enableFormatConditionsCalculation="0"/>
  <dimension ref="A1:G18"/>
  <sheetViews>
    <sheetView showGridLines="0" zoomScaleNormal="100" workbookViewId="0">
      <selection activeCell="E15" sqref="E15"/>
    </sheetView>
  </sheetViews>
  <sheetFormatPr defaultColWidth="9.140625" defaultRowHeight="11.25"/>
  <cols>
    <col min="1" max="1" width="24.85546875" style="42" customWidth="1"/>
    <col min="2" max="2" width="14.140625" style="42" customWidth="1"/>
    <col min="3" max="4" width="12.28515625" style="42" customWidth="1"/>
    <col min="5" max="16384" width="9.140625" style="42"/>
  </cols>
  <sheetData>
    <row r="1" spans="1:7" ht="14.1" customHeight="1">
      <c r="A1" s="706" t="s">
        <v>1010</v>
      </c>
      <c r="B1" s="706"/>
      <c r="C1" s="706"/>
      <c r="D1" s="706"/>
      <c r="E1" s="706"/>
    </row>
    <row r="2" spans="1:7" ht="14.1" customHeight="1">
      <c r="A2" s="706" t="s">
        <v>1011</v>
      </c>
      <c r="B2" s="706"/>
      <c r="C2" s="706"/>
      <c r="D2" s="706"/>
      <c r="E2" s="706"/>
    </row>
    <row r="3" spans="1:7" ht="12.6" customHeight="1" thickBot="1">
      <c r="A3" s="707" t="s">
        <v>187</v>
      </c>
      <c r="B3" s="707"/>
      <c r="C3" s="707"/>
      <c r="D3" s="707"/>
      <c r="E3" s="707"/>
    </row>
    <row r="4" spans="1:7" ht="34.9" customHeight="1" thickBot="1">
      <c r="A4" s="66"/>
      <c r="B4" s="304" t="s">
        <v>610</v>
      </c>
      <c r="C4" s="304" t="s">
        <v>352</v>
      </c>
      <c r="D4" s="304" t="s">
        <v>353</v>
      </c>
      <c r="E4" s="304" t="s">
        <v>354</v>
      </c>
    </row>
    <row r="5" spans="1:7" ht="14.45" customHeight="1">
      <c r="A5" s="373" t="s">
        <v>175</v>
      </c>
      <c r="B5" s="566">
        <v>10.422915784109103</v>
      </c>
      <c r="C5" s="566">
        <v>20.38167005397392</v>
      </c>
      <c r="D5" s="566">
        <v>5.6673346229722048</v>
      </c>
      <c r="E5" s="566">
        <v>34.180356180426159</v>
      </c>
    </row>
    <row r="6" spans="1:7" ht="14.45" customHeight="1" thickBot="1">
      <c r="A6" s="374" t="s">
        <v>578</v>
      </c>
      <c r="B6" s="566">
        <v>11.173996773764902</v>
      </c>
      <c r="C6" s="566">
        <v>18.881363849051446</v>
      </c>
      <c r="D6" s="567">
        <v>3.1369001923108439</v>
      </c>
      <c r="E6" s="567">
        <v>36.14961867172071</v>
      </c>
    </row>
    <row r="7" spans="1:7" ht="24.6" customHeight="1" thickBot="1">
      <c r="A7" s="66"/>
      <c r="B7" s="304" t="s">
        <v>611</v>
      </c>
      <c r="C7" s="304" t="s">
        <v>612</v>
      </c>
      <c r="D7" s="304" t="s">
        <v>355</v>
      </c>
      <c r="E7" s="304" t="s">
        <v>356</v>
      </c>
    </row>
    <row r="8" spans="1:7" ht="12" customHeight="1">
      <c r="A8" s="703" t="s">
        <v>728</v>
      </c>
      <c r="B8" s="703"/>
      <c r="C8" s="703"/>
      <c r="D8" s="703"/>
      <c r="E8" s="703"/>
      <c r="F8" s="108"/>
      <c r="G8" s="108"/>
    </row>
    <row r="9" spans="1:7" ht="12" customHeight="1">
      <c r="A9" s="704" t="s">
        <v>729</v>
      </c>
      <c r="B9" s="704"/>
      <c r="C9" s="704"/>
      <c r="D9" s="704"/>
      <c r="E9" s="704"/>
      <c r="F9" s="108"/>
      <c r="G9" s="108"/>
    </row>
    <row r="10" spans="1:7" ht="18" customHeight="1"/>
    <row r="11" spans="1:7" ht="21.6" customHeight="1"/>
    <row r="12" spans="1:7" ht="18" customHeight="1"/>
    <row r="13" spans="1:7" ht="18" customHeight="1"/>
    <row r="14" spans="1:7" ht="18" customHeight="1"/>
    <row r="15" spans="1:7" ht="18" customHeight="1"/>
    <row r="16" spans="1:7" ht="18" customHeight="1"/>
    <row r="17" ht="18" customHeight="1"/>
    <row r="18" ht="21" customHeight="1"/>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sheetPr codeName="Sheet43" enableFormatConditionsCalculation="0"/>
  <dimension ref="A1:M18"/>
  <sheetViews>
    <sheetView showGridLines="0" zoomScaleNormal="100" workbookViewId="0">
      <selection activeCell="E16" sqref="E16"/>
    </sheetView>
  </sheetViews>
  <sheetFormatPr defaultColWidth="9.140625" defaultRowHeight="11.25"/>
  <cols>
    <col min="1" max="1" width="20.7109375" style="42" customWidth="1"/>
    <col min="2" max="4" width="11.85546875" style="42" customWidth="1"/>
    <col min="5" max="5" width="13" style="42" customWidth="1"/>
    <col min="6" max="16384" width="9.140625" style="42"/>
  </cols>
  <sheetData>
    <row r="1" spans="1:13" ht="14.1" customHeight="1">
      <c r="A1" s="678" t="s">
        <v>1012</v>
      </c>
      <c r="B1" s="678"/>
      <c r="C1" s="678"/>
      <c r="D1" s="678"/>
      <c r="E1" s="678"/>
      <c r="F1" s="678"/>
    </row>
    <row r="2" spans="1:13" ht="14.1" customHeight="1" thickBot="1">
      <c r="A2" s="708" t="s">
        <v>1013</v>
      </c>
      <c r="B2" s="708"/>
      <c r="C2" s="708"/>
      <c r="D2" s="708"/>
      <c r="E2" s="708"/>
      <c r="F2" s="708"/>
    </row>
    <row r="3" spans="1:13" ht="27.6" customHeight="1" thickBot="1">
      <c r="A3" s="66"/>
      <c r="B3" s="304" t="s">
        <v>613</v>
      </c>
      <c r="C3" s="304" t="s">
        <v>362</v>
      </c>
      <c r="D3" s="304" t="s">
        <v>363</v>
      </c>
      <c r="E3" s="304" t="s">
        <v>364</v>
      </c>
      <c r="F3" s="304" t="s">
        <v>357</v>
      </c>
    </row>
    <row r="4" spans="1:13" ht="15.6" customHeight="1">
      <c r="A4" s="272" t="s">
        <v>615</v>
      </c>
      <c r="B4" s="568">
        <v>4959.7111749960904</v>
      </c>
      <c r="C4" s="568">
        <v>6093.0135015396445</v>
      </c>
      <c r="D4" s="568">
        <v>3126.5483839944272</v>
      </c>
      <c r="E4" s="568">
        <v>2826.0993926243546</v>
      </c>
      <c r="F4" s="568">
        <v>876.58131155571891</v>
      </c>
    </row>
    <row r="5" spans="1:13" ht="15.6" customHeight="1" thickBot="1">
      <c r="A5" s="272" t="s">
        <v>605</v>
      </c>
      <c r="B5" s="568">
        <v>5512.5824001726742</v>
      </c>
      <c r="C5" s="568">
        <v>7844.9762705299772</v>
      </c>
      <c r="D5" s="568">
        <v>3935.4710770942092</v>
      </c>
      <c r="E5" s="568">
        <v>3300.3066641550263</v>
      </c>
      <c r="F5" s="568">
        <v>1017.4385497240277</v>
      </c>
    </row>
    <row r="6" spans="1:13" ht="30" customHeight="1" thickBot="1">
      <c r="A6" s="66"/>
      <c r="B6" s="304" t="s">
        <v>614</v>
      </c>
      <c r="C6" s="304" t="s">
        <v>358</v>
      </c>
      <c r="D6" s="304" t="s">
        <v>359</v>
      </c>
      <c r="E6" s="304" t="s">
        <v>360</v>
      </c>
      <c r="F6" s="304" t="s">
        <v>361</v>
      </c>
    </row>
    <row r="7" spans="1:13" s="11" customFormat="1" ht="12.6" customHeight="1">
      <c r="A7" s="89" t="s">
        <v>730</v>
      </c>
      <c r="B7" s="109"/>
      <c r="C7" s="109"/>
      <c r="D7" s="109"/>
      <c r="E7" s="109"/>
      <c r="F7" s="109"/>
      <c r="G7" s="110"/>
      <c r="H7" s="110"/>
      <c r="I7" s="110"/>
      <c r="J7" s="110"/>
      <c r="K7" s="110"/>
      <c r="L7" s="110"/>
      <c r="M7" s="10"/>
    </row>
    <row r="8" spans="1:13" ht="12.6" customHeight="1">
      <c r="A8" s="89" t="s">
        <v>731</v>
      </c>
      <c r="B8" s="39"/>
      <c r="C8" s="39"/>
      <c r="D8" s="39"/>
      <c r="E8" s="39"/>
      <c r="F8" s="39"/>
    </row>
    <row r="9" spans="1:13" ht="10.15" customHeight="1"/>
    <row r="10" spans="1:13" ht="10.15" customHeight="1"/>
    <row r="11" spans="1:13" ht="10.15" customHeight="1"/>
    <row r="12" spans="1:13" ht="10.15" customHeight="1"/>
    <row r="13" spans="1:13" ht="10.15" customHeight="1"/>
    <row r="14" spans="1:13" ht="10.15" customHeight="1"/>
    <row r="15" spans="1:13" ht="10.15" customHeight="1"/>
    <row r="16" spans="1:13" ht="10.15" customHeight="1"/>
    <row r="17" ht="10.15" customHeight="1"/>
    <row r="18" ht="10.15" customHeight="1"/>
  </sheetData>
  <mergeCells count="2">
    <mergeCell ref="A1:F1"/>
    <mergeCell ref="A2:F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sheetPr codeName="Sheet45" enableFormatConditionsCalculation="0"/>
  <dimension ref="A1:AB18"/>
  <sheetViews>
    <sheetView showGridLines="0" zoomScaleNormal="100" workbookViewId="0">
      <selection activeCell="E14" sqref="E14"/>
    </sheetView>
  </sheetViews>
  <sheetFormatPr defaultColWidth="9.140625" defaultRowHeight="11.25"/>
  <cols>
    <col min="1" max="1" width="24.85546875" style="42" customWidth="1"/>
    <col min="2" max="2" width="17.28515625" style="42" customWidth="1"/>
    <col min="3" max="3" width="15.7109375" style="42" customWidth="1"/>
    <col min="4" max="4" width="12.42578125" style="42" customWidth="1"/>
    <col min="5" max="16384" width="9.140625" style="42"/>
  </cols>
  <sheetData>
    <row r="1" spans="1:28" ht="14.1" customHeight="1">
      <c r="A1" s="709" t="s">
        <v>1014</v>
      </c>
      <c r="B1" s="709"/>
      <c r="C1" s="709"/>
      <c r="D1" s="709"/>
    </row>
    <row r="2" spans="1:28" ht="14.1" customHeight="1">
      <c r="A2" s="678" t="s">
        <v>1015</v>
      </c>
      <c r="B2" s="678"/>
      <c r="C2" s="678"/>
      <c r="D2" s="678"/>
    </row>
    <row r="3" spans="1:28" ht="13.9" customHeight="1" thickBot="1">
      <c r="A3" s="679" t="s">
        <v>534</v>
      </c>
      <c r="B3" s="679"/>
      <c r="C3" s="679"/>
      <c r="D3" s="679"/>
    </row>
    <row r="4" spans="1:28" ht="42" customHeight="1" thickBot="1">
      <c r="A4" s="253"/>
      <c r="B4" s="41" t="s">
        <v>369</v>
      </c>
      <c r="C4" s="41" t="s">
        <v>365</v>
      </c>
      <c r="D4" s="41" t="s">
        <v>366</v>
      </c>
    </row>
    <row r="5" spans="1:28" ht="16.149999999999999" customHeight="1">
      <c r="A5" s="350" t="s">
        <v>177</v>
      </c>
      <c r="B5" s="569">
        <v>176.4179189023335</v>
      </c>
      <c r="C5" s="569">
        <v>175.05706622787446</v>
      </c>
      <c r="D5" s="569">
        <v>52.662555131942888</v>
      </c>
    </row>
    <row r="6" spans="1:28" ht="16.149999999999999" customHeight="1" thickBot="1">
      <c r="A6" s="372" t="s">
        <v>578</v>
      </c>
      <c r="B6" s="569">
        <v>185.42135630069404</v>
      </c>
      <c r="C6" s="569">
        <v>188.38308609604539</v>
      </c>
      <c r="D6" s="569">
        <v>51.953682354093864</v>
      </c>
      <c r="M6" s="111"/>
      <c r="N6" s="111"/>
      <c r="O6" s="111"/>
      <c r="P6" s="111"/>
      <c r="Q6" s="111"/>
      <c r="R6" s="111"/>
      <c r="S6" s="111"/>
      <c r="T6" s="111"/>
      <c r="U6" s="111"/>
      <c r="V6" s="111"/>
      <c r="W6" s="111"/>
      <c r="X6" s="111"/>
      <c r="Y6" s="111"/>
      <c r="Z6" s="111"/>
      <c r="AA6" s="111"/>
      <c r="AB6" s="111"/>
    </row>
    <row r="7" spans="1:28" ht="38.450000000000003" customHeight="1" thickBot="1">
      <c r="A7" s="253"/>
      <c r="B7" s="225"/>
      <c r="C7" s="41" t="s">
        <v>367</v>
      </c>
      <c r="D7" s="41" t="s">
        <v>368</v>
      </c>
    </row>
    <row r="8" spans="1:28" s="112" customFormat="1" ht="12.6" customHeight="1">
      <c r="A8" s="89" t="s">
        <v>730</v>
      </c>
      <c r="B8" s="89"/>
      <c r="C8" s="89"/>
      <c r="D8" s="89"/>
      <c r="E8" s="81"/>
      <c r="F8" s="81"/>
      <c r="G8" s="81"/>
      <c r="H8" s="81"/>
      <c r="I8" s="81"/>
      <c r="J8" s="81"/>
      <c r="K8" s="81"/>
      <c r="L8" s="81"/>
      <c r="M8" s="111"/>
      <c r="N8" s="111"/>
      <c r="O8" s="111"/>
      <c r="P8" s="111"/>
      <c r="Q8" s="111"/>
      <c r="R8" s="111"/>
      <c r="S8" s="111"/>
      <c r="T8" s="111"/>
      <c r="U8" s="111"/>
      <c r="V8" s="111"/>
      <c r="W8" s="111"/>
      <c r="X8" s="111"/>
      <c r="Y8" s="111"/>
      <c r="Z8" s="111"/>
      <c r="AA8" s="111"/>
      <c r="AB8" s="111"/>
    </row>
    <row r="9" spans="1:28" s="11" customFormat="1" ht="12.6" customHeight="1">
      <c r="A9" s="89" t="s">
        <v>731</v>
      </c>
      <c r="B9" s="89"/>
      <c r="C9" s="89"/>
      <c r="D9" s="89"/>
      <c r="E9" s="110"/>
      <c r="F9" s="110"/>
      <c r="G9" s="110"/>
      <c r="H9" s="110"/>
      <c r="I9" s="110"/>
      <c r="J9" s="110"/>
      <c r="K9" s="110"/>
      <c r="L9" s="110"/>
      <c r="M9" s="111"/>
      <c r="N9" s="111"/>
      <c r="O9" s="111"/>
      <c r="P9" s="111"/>
      <c r="Q9" s="111"/>
      <c r="R9" s="111"/>
      <c r="S9" s="111"/>
      <c r="T9" s="111"/>
      <c r="U9" s="111"/>
      <c r="V9" s="111"/>
      <c r="W9" s="111"/>
      <c r="X9" s="111"/>
      <c r="Y9" s="111"/>
      <c r="Z9" s="111"/>
      <c r="AA9" s="111"/>
      <c r="AB9" s="111"/>
    </row>
    <row r="10" spans="1:28" ht="18" customHeight="1">
      <c r="M10" s="111"/>
      <c r="N10" s="111"/>
      <c r="O10" s="111"/>
      <c r="P10" s="111"/>
      <c r="Q10" s="111"/>
      <c r="R10" s="111"/>
      <c r="S10" s="111"/>
      <c r="T10" s="111"/>
      <c r="U10" s="111"/>
      <c r="V10" s="111"/>
      <c r="W10" s="111"/>
      <c r="X10" s="111"/>
      <c r="Y10" s="111"/>
      <c r="Z10" s="111"/>
      <c r="AA10" s="111"/>
      <c r="AB10" s="111"/>
    </row>
    <row r="11" spans="1:28" ht="21.6" customHeight="1">
      <c r="M11" s="111"/>
      <c r="N11" s="111"/>
      <c r="O11" s="111"/>
      <c r="P11" s="111"/>
      <c r="Q11" s="111"/>
      <c r="R11" s="111"/>
      <c r="S11" s="111"/>
      <c r="T11" s="111"/>
      <c r="U11" s="111"/>
      <c r="V11" s="111"/>
      <c r="W11" s="111"/>
      <c r="X11" s="111"/>
      <c r="Y11" s="111"/>
      <c r="Z11" s="111"/>
      <c r="AA11" s="111"/>
      <c r="AB11" s="111"/>
    </row>
    <row r="12" spans="1:28" ht="18" customHeight="1">
      <c r="M12" s="111"/>
      <c r="N12" s="111"/>
      <c r="O12" s="111"/>
      <c r="P12" s="111"/>
      <c r="Q12" s="111"/>
      <c r="R12" s="111"/>
      <c r="S12" s="111"/>
      <c r="T12" s="111"/>
      <c r="U12" s="111"/>
      <c r="V12" s="111"/>
      <c r="W12" s="111"/>
      <c r="X12" s="111"/>
      <c r="Y12" s="111"/>
      <c r="Z12" s="111"/>
      <c r="AA12" s="111"/>
      <c r="AB12" s="111"/>
    </row>
    <row r="13" spans="1:28" ht="18" customHeight="1">
      <c r="M13" s="111"/>
      <c r="N13" s="111"/>
      <c r="O13" s="111"/>
      <c r="P13" s="111"/>
      <c r="Q13" s="111"/>
      <c r="R13" s="111"/>
      <c r="S13" s="111"/>
      <c r="T13" s="111"/>
      <c r="U13" s="111"/>
      <c r="V13" s="111"/>
      <c r="W13" s="111"/>
      <c r="X13" s="111"/>
      <c r="Y13" s="111"/>
      <c r="Z13" s="111"/>
      <c r="AA13" s="111"/>
      <c r="AB13" s="111"/>
    </row>
    <row r="14" spans="1:28" ht="18" customHeight="1">
      <c r="M14" s="111"/>
      <c r="N14" s="111"/>
      <c r="O14" s="111"/>
      <c r="P14" s="111"/>
      <c r="Q14" s="111"/>
      <c r="R14" s="111"/>
      <c r="S14" s="111"/>
      <c r="T14" s="111"/>
      <c r="U14" s="111"/>
      <c r="V14" s="111"/>
      <c r="W14" s="111"/>
      <c r="X14" s="111"/>
      <c r="Y14" s="111"/>
      <c r="Z14" s="111"/>
      <c r="AA14" s="111"/>
      <c r="AB14" s="111"/>
    </row>
    <row r="15" spans="1:28" ht="18" customHeight="1">
      <c r="M15" s="111"/>
      <c r="N15" s="111"/>
      <c r="O15" s="111"/>
      <c r="P15" s="111"/>
      <c r="Q15" s="111"/>
      <c r="R15" s="111"/>
      <c r="S15" s="111"/>
      <c r="T15" s="111"/>
      <c r="U15" s="111"/>
      <c r="V15" s="111"/>
      <c r="W15" s="111"/>
      <c r="X15" s="111"/>
      <c r="Y15" s="111"/>
      <c r="Z15" s="111"/>
      <c r="AA15" s="111"/>
      <c r="AB15" s="111"/>
    </row>
    <row r="16" spans="1:28" ht="18" customHeight="1"/>
    <row r="17" ht="18" customHeight="1"/>
    <row r="18" ht="21" customHeight="1"/>
  </sheetData>
  <mergeCells count="3">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sheetPr codeName="Sheet7" enableFormatConditionsCalculation="0"/>
  <dimension ref="A1:I18"/>
  <sheetViews>
    <sheetView showGridLines="0" zoomScaleNormal="100" workbookViewId="0">
      <selection activeCell="E15" sqref="E15"/>
    </sheetView>
  </sheetViews>
  <sheetFormatPr defaultColWidth="9.140625" defaultRowHeight="11.25"/>
  <cols>
    <col min="1" max="1" width="26.28515625" style="91" customWidth="1"/>
    <col min="2" max="2" width="12.28515625" style="21" customWidth="1"/>
    <col min="3" max="4" width="9.140625" style="21"/>
    <col min="5" max="5" width="10.7109375" style="21" customWidth="1"/>
    <col min="6" max="16384" width="9.140625" style="21"/>
  </cols>
  <sheetData>
    <row r="1" spans="1:9" ht="14.1" customHeight="1">
      <c r="A1" s="710" t="s">
        <v>1016</v>
      </c>
      <c r="B1" s="710"/>
      <c r="C1" s="710"/>
      <c r="D1" s="710"/>
      <c r="E1" s="710"/>
    </row>
    <row r="2" spans="1:9" ht="14.1" customHeight="1">
      <c r="A2" s="710" t="s">
        <v>1017</v>
      </c>
      <c r="B2" s="710"/>
      <c r="C2" s="710"/>
      <c r="D2" s="710"/>
      <c r="E2" s="710"/>
    </row>
    <row r="3" spans="1:9" ht="13.15" customHeight="1" thickBot="1">
      <c r="A3" s="711" t="s">
        <v>187</v>
      </c>
      <c r="B3" s="711"/>
      <c r="C3" s="711"/>
      <c r="D3" s="711"/>
      <c r="E3" s="711"/>
    </row>
    <row r="4" spans="1:9" ht="39" customHeight="1" thickBot="1">
      <c r="A4" s="268"/>
      <c r="B4" s="41" t="s">
        <v>370</v>
      </c>
      <c r="C4" s="41" t="s">
        <v>371</v>
      </c>
      <c r="D4" s="41" t="s">
        <v>372</v>
      </c>
      <c r="E4" s="41" t="s">
        <v>373</v>
      </c>
    </row>
    <row r="5" spans="1:9" ht="13.9" customHeight="1">
      <c r="A5" s="265" t="s">
        <v>177</v>
      </c>
      <c r="B5" s="570">
        <v>4.8127749232987096</v>
      </c>
      <c r="C5" s="570">
        <v>34.746608509222639</v>
      </c>
      <c r="D5" s="570">
        <v>36.588178760211434</v>
      </c>
      <c r="E5" s="570">
        <v>23.852437807267215</v>
      </c>
      <c r="F5" s="235"/>
      <c r="G5" s="235"/>
      <c r="H5" s="235"/>
      <c r="I5" s="235"/>
    </row>
    <row r="6" spans="1:9" ht="13.9" customHeight="1" thickBot="1">
      <c r="A6" s="265" t="s">
        <v>578</v>
      </c>
      <c r="B6" s="571">
        <v>4.493904441739601</v>
      </c>
      <c r="C6" s="571">
        <v>35.374524237330704</v>
      </c>
      <c r="D6" s="571">
        <v>37.588631928746693</v>
      </c>
      <c r="E6" s="571">
        <v>22.542939392183001</v>
      </c>
      <c r="F6" s="235"/>
      <c r="G6" s="235"/>
      <c r="H6" s="235"/>
      <c r="I6" s="235"/>
    </row>
    <row r="7" spans="1:9" ht="39.6" customHeight="1" thickBot="1">
      <c r="A7" s="268"/>
      <c r="B7" s="41" t="s">
        <v>374</v>
      </c>
      <c r="C7" s="41" t="s">
        <v>375</v>
      </c>
      <c r="D7" s="41" t="s">
        <v>376</v>
      </c>
      <c r="E7" s="41" t="s">
        <v>377</v>
      </c>
    </row>
    <row r="8" spans="1:9" s="112" customFormat="1" ht="12" customHeight="1">
      <c r="A8" s="89" t="s">
        <v>730</v>
      </c>
      <c r="B8" s="89"/>
      <c r="C8" s="89"/>
      <c r="D8" s="89"/>
      <c r="E8" s="89"/>
      <c r="F8" s="89"/>
      <c r="G8" s="89"/>
      <c r="H8" s="81"/>
    </row>
    <row r="9" spans="1:9" ht="12" customHeight="1">
      <c r="A9" s="89" t="s">
        <v>731</v>
      </c>
      <c r="B9" s="89"/>
      <c r="C9" s="89"/>
      <c r="D9" s="89"/>
      <c r="E9" s="89"/>
      <c r="F9" s="89"/>
      <c r="G9" s="89"/>
    </row>
    <row r="10" spans="1:9" ht="12" customHeight="1">
      <c r="A10" s="519" t="s">
        <v>1018</v>
      </c>
      <c r="B10" s="519"/>
      <c r="C10" s="519"/>
      <c r="D10" s="519"/>
      <c r="E10" s="519"/>
      <c r="F10" s="519"/>
      <c r="G10" s="519"/>
    </row>
    <row r="11" spans="1:9" ht="12.6" customHeight="1">
      <c r="A11" s="519" t="s">
        <v>1019</v>
      </c>
      <c r="B11" s="519"/>
      <c r="C11" s="519"/>
      <c r="D11" s="519"/>
      <c r="E11" s="519"/>
      <c r="F11" s="89"/>
      <c r="G11" s="89"/>
    </row>
    <row r="12" spans="1:9" ht="18" customHeight="1"/>
    <row r="13" spans="1:9" ht="18" customHeight="1">
      <c r="B13" s="478"/>
      <c r="C13" s="478"/>
      <c r="D13" s="478"/>
      <c r="E13" s="478"/>
    </row>
    <row r="14" spans="1:9" ht="18" customHeight="1">
      <c r="B14" s="478"/>
      <c r="C14" s="478"/>
      <c r="D14" s="478"/>
      <c r="E14" s="478"/>
    </row>
    <row r="15" spans="1:9" ht="18" customHeight="1"/>
    <row r="16" spans="1:9" ht="18" customHeight="1"/>
    <row r="17" ht="18" customHeight="1"/>
    <row r="18" ht="21" customHeight="1"/>
  </sheetData>
  <mergeCells count="3">
    <mergeCell ref="A1:E1"/>
    <mergeCell ref="A2:E2"/>
    <mergeCell ref="A3:E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8.xml><?xml version="1.0" encoding="utf-8"?>
<worksheet xmlns="http://schemas.openxmlformats.org/spreadsheetml/2006/main" xmlns:r="http://schemas.openxmlformats.org/officeDocument/2006/relationships">
  <dimension ref="A1:D16"/>
  <sheetViews>
    <sheetView workbookViewId="0">
      <selection activeCell="D21" sqref="D21"/>
    </sheetView>
  </sheetViews>
  <sheetFormatPr defaultColWidth="8.85546875" defaultRowHeight="12.75"/>
  <cols>
    <col min="1" max="1" width="49.7109375" style="524" customWidth="1"/>
    <col min="2" max="3" width="8.85546875" style="524"/>
    <col min="4" max="4" width="47.7109375" style="524" customWidth="1"/>
    <col min="5" max="16384" width="8.85546875" style="524"/>
  </cols>
  <sheetData>
    <row r="1" spans="1:4">
      <c r="A1" s="712" t="s">
        <v>776</v>
      </c>
      <c r="B1" s="712"/>
      <c r="C1" s="712"/>
      <c r="D1" s="712"/>
    </row>
    <row r="2" spans="1:4">
      <c r="A2" s="713" t="s">
        <v>774</v>
      </c>
      <c r="B2" s="713"/>
      <c r="C2" s="713"/>
      <c r="D2" s="713"/>
    </row>
    <row r="3" spans="1:4">
      <c r="A3" s="530"/>
      <c r="B3" s="530"/>
      <c r="C3" s="530"/>
      <c r="D3" s="530"/>
    </row>
    <row r="4" spans="1:4" ht="23.25" thickBot="1">
      <c r="A4" s="531" t="s">
        <v>779</v>
      </c>
      <c r="B4" s="544" t="s">
        <v>578</v>
      </c>
      <c r="C4" s="545" t="s">
        <v>177</v>
      </c>
      <c r="D4" s="531"/>
    </row>
    <row r="5" spans="1:4" ht="13.5" thickBot="1">
      <c r="A5" s="532">
        <v>2016</v>
      </c>
      <c r="B5" s="533"/>
      <c r="C5" s="533"/>
      <c r="D5" s="532">
        <v>2016</v>
      </c>
    </row>
    <row r="6" spans="1:4">
      <c r="A6" s="531" t="s">
        <v>1020</v>
      </c>
      <c r="B6" s="572"/>
      <c r="C6" s="572"/>
      <c r="D6" s="612" t="s">
        <v>1021</v>
      </c>
    </row>
    <row r="7" spans="1:4">
      <c r="A7" s="531" t="s">
        <v>1022</v>
      </c>
      <c r="B7" s="572">
        <v>10613</v>
      </c>
      <c r="C7" s="572">
        <v>8352</v>
      </c>
      <c r="D7" s="612" t="s">
        <v>1023</v>
      </c>
    </row>
    <row r="8" spans="1:4">
      <c r="A8" s="531" t="s">
        <v>1024</v>
      </c>
      <c r="B8" s="572">
        <v>1670</v>
      </c>
      <c r="C8" s="572">
        <v>1041</v>
      </c>
      <c r="D8" s="612" t="s">
        <v>1025</v>
      </c>
    </row>
    <row r="9" spans="1:4">
      <c r="A9" s="531" t="s">
        <v>1026</v>
      </c>
      <c r="B9" s="572">
        <v>8942</v>
      </c>
      <c r="C9" s="572">
        <v>7311</v>
      </c>
      <c r="D9" s="612" t="s">
        <v>1027</v>
      </c>
    </row>
    <row r="10" spans="1:4">
      <c r="A10" s="531" t="s">
        <v>1028</v>
      </c>
      <c r="B10" s="572">
        <v>20660</v>
      </c>
      <c r="C10" s="572">
        <v>17007</v>
      </c>
      <c r="D10" s="612" t="s">
        <v>1029</v>
      </c>
    </row>
    <row r="11" spans="1:4">
      <c r="A11" s="531" t="s">
        <v>1030</v>
      </c>
      <c r="B11" s="572">
        <v>13001</v>
      </c>
      <c r="C11" s="572">
        <v>11045</v>
      </c>
      <c r="D11" s="612" t="s">
        <v>1031</v>
      </c>
    </row>
    <row r="12" spans="1:4">
      <c r="A12" s="531" t="s">
        <v>1032</v>
      </c>
      <c r="B12" s="572">
        <v>3252</v>
      </c>
      <c r="C12" s="572">
        <v>2120</v>
      </c>
      <c r="D12" s="612" t="s">
        <v>1033</v>
      </c>
    </row>
    <row r="13" spans="1:4" ht="13.5" thickBot="1">
      <c r="A13" s="610" t="s">
        <v>1034</v>
      </c>
      <c r="B13" s="611">
        <v>17408</v>
      </c>
      <c r="C13" s="611">
        <v>14886</v>
      </c>
      <c r="D13" s="613" t="s">
        <v>1035</v>
      </c>
    </row>
    <row r="14" spans="1:4">
      <c r="A14" s="519" t="s">
        <v>1036</v>
      </c>
      <c r="B14" s="531"/>
      <c r="C14" s="531"/>
      <c r="D14" s="531"/>
    </row>
    <row r="15" spans="1:4">
      <c r="A15" s="519" t="s">
        <v>1037</v>
      </c>
      <c r="B15" s="531"/>
      <c r="C15" s="531"/>
      <c r="D15" s="531"/>
    </row>
    <row r="16" spans="1:4">
      <c r="A16" s="531"/>
      <c r="B16" s="531"/>
      <c r="C16" s="531"/>
      <c r="D16" s="531"/>
    </row>
  </sheetData>
  <mergeCells count="2">
    <mergeCell ref="A1:D1"/>
    <mergeCell ref="A2:D2"/>
  </mergeCells>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dimension ref="A1:D14"/>
  <sheetViews>
    <sheetView workbookViewId="0">
      <selection activeCell="D18" sqref="D18"/>
    </sheetView>
  </sheetViews>
  <sheetFormatPr defaultColWidth="8.85546875" defaultRowHeight="12.75"/>
  <cols>
    <col min="1" max="1" width="38.85546875" style="524" customWidth="1"/>
    <col min="2" max="3" width="8.85546875" style="524"/>
    <col min="4" max="4" width="28.140625" style="524" customWidth="1"/>
    <col min="5" max="16384" width="8.85546875" style="524"/>
  </cols>
  <sheetData>
    <row r="1" spans="1:4">
      <c r="A1" s="712" t="s">
        <v>782</v>
      </c>
      <c r="B1" s="712"/>
      <c r="C1" s="712"/>
      <c r="D1" s="712"/>
    </row>
    <row r="2" spans="1:4">
      <c r="A2" s="712" t="s">
        <v>783</v>
      </c>
      <c r="B2" s="712"/>
      <c r="C2" s="712"/>
      <c r="D2" s="712"/>
    </row>
    <row r="4" spans="1:4" ht="23.25" thickBot="1">
      <c r="A4" s="227"/>
      <c r="B4" s="543" t="s">
        <v>793</v>
      </c>
      <c r="C4" s="534" t="s">
        <v>177</v>
      </c>
    </row>
    <row r="5" spans="1:4" ht="13.5" thickBot="1">
      <c r="A5" s="535"/>
      <c r="B5" s="714" t="s">
        <v>187</v>
      </c>
      <c r="C5" s="714"/>
      <c r="D5" s="536"/>
    </row>
    <row r="6" spans="1:4" ht="13.9" customHeight="1">
      <c r="A6" s="537" t="s">
        <v>784</v>
      </c>
      <c r="B6" s="538">
        <v>13.318645239329532</v>
      </c>
      <c r="C6" s="538">
        <v>14.310268624465944</v>
      </c>
      <c r="D6" s="539" t="s">
        <v>785</v>
      </c>
    </row>
    <row r="7" spans="1:4" ht="22.9" customHeight="1">
      <c r="A7" s="537" t="s">
        <v>786</v>
      </c>
      <c r="B7" s="538">
        <v>32.724209434940384</v>
      </c>
      <c r="C7" s="538">
        <v>31.925551244904977</v>
      </c>
      <c r="D7" s="539" t="s">
        <v>787</v>
      </c>
    </row>
    <row r="8" spans="1:4" ht="13.9" customHeight="1">
      <c r="A8" s="227" t="s">
        <v>344</v>
      </c>
      <c r="B8" s="538">
        <v>5.2272334542941081</v>
      </c>
      <c r="C8" s="538">
        <v>5.529637086873251</v>
      </c>
      <c r="D8" s="540" t="s">
        <v>200</v>
      </c>
    </row>
    <row r="9" spans="1:4" ht="13.9" customHeight="1">
      <c r="A9" s="227" t="s">
        <v>385</v>
      </c>
      <c r="B9" s="538">
        <v>13.297045101088647</v>
      </c>
      <c r="C9" s="538">
        <v>14.059814369199037</v>
      </c>
      <c r="D9" s="540" t="s">
        <v>388</v>
      </c>
    </row>
    <row r="10" spans="1:4" ht="13.9" customHeight="1">
      <c r="A10" s="227" t="s">
        <v>788</v>
      </c>
      <c r="B10" s="538">
        <v>4.916191463625367</v>
      </c>
      <c r="C10" s="538">
        <v>4.1496832490301037</v>
      </c>
      <c r="D10" s="540" t="s">
        <v>789</v>
      </c>
    </row>
    <row r="11" spans="1:4" ht="13.9" customHeight="1">
      <c r="A11" s="227" t="s">
        <v>790</v>
      </c>
      <c r="B11" s="538">
        <v>8.8301365128736826</v>
      </c>
      <c r="C11" s="538">
        <v>8.77080980209203</v>
      </c>
      <c r="D11" s="540" t="s">
        <v>717</v>
      </c>
    </row>
    <row r="12" spans="1:4" ht="13.9" customHeight="1" thickBot="1">
      <c r="A12" s="535" t="s">
        <v>791</v>
      </c>
      <c r="B12" s="541">
        <v>6.7565232417487477</v>
      </c>
      <c r="C12" s="541">
        <v>6.7426214212051265</v>
      </c>
      <c r="D12" s="542" t="s">
        <v>792</v>
      </c>
    </row>
    <row r="13" spans="1:4">
      <c r="A13" s="519" t="s">
        <v>780</v>
      </c>
    </row>
    <row r="14" spans="1:4">
      <c r="A14" s="519" t="s">
        <v>781</v>
      </c>
    </row>
  </sheetData>
  <mergeCells count="3">
    <mergeCell ref="A1:D1"/>
    <mergeCell ref="A2:D2"/>
    <mergeCell ref="B5:C5"/>
  </mergeCells>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Sheet1"/>
  <dimension ref="A1:H27"/>
  <sheetViews>
    <sheetView showGridLines="0" zoomScaleNormal="100" workbookViewId="0">
      <selection activeCell="I16" sqref="I16"/>
    </sheetView>
  </sheetViews>
  <sheetFormatPr defaultColWidth="9.140625" defaultRowHeight="9"/>
  <cols>
    <col min="1" max="1" width="20.85546875" style="2" customWidth="1"/>
    <col min="2" max="2" width="14.140625" style="2" customWidth="1"/>
    <col min="3" max="3" width="12.28515625" style="2" customWidth="1"/>
    <col min="4" max="4" width="13.7109375" style="2" customWidth="1"/>
    <col min="5" max="5" width="17.85546875" style="2" customWidth="1"/>
    <col min="6" max="16384" width="9.140625" style="2"/>
  </cols>
  <sheetData>
    <row r="1" spans="1:7" ht="14.1" customHeight="1">
      <c r="A1" s="615" t="s">
        <v>954</v>
      </c>
      <c r="B1" s="616"/>
      <c r="C1" s="616"/>
      <c r="D1" s="616"/>
    </row>
    <row r="2" spans="1:7" ht="14.1" customHeight="1" thickBot="1">
      <c r="A2" s="615" t="s">
        <v>955</v>
      </c>
      <c r="B2" s="616"/>
      <c r="C2" s="616"/>
      <c r="D2" s="616"/>
      <c r="E2" s="1"/>
      <c r="F2" s="1"/>
      <c r="G2" s="1"/>
    </row>
    <row r="3" spans="1:7" ht="24.6" customHeight="1" thickBot="1">
      <c r="A3" s="295"/>
      <c r="B3" s="492" t="s">
        <v>578</v>
      </c>
      <c r="C3" s="307" t="s">
        <v>177</v>
      </c>
      <c r="D3" s="297" t="s">
        <v>581</v>
      </c>
      <c r="E3" s="296"/>
      <c r="F3" s="1"/>
      <c r="G3" s="1"/>
    </row>
    <row r="4" spans="1:7" ht="12.6" customHeight="1">
      <c r="A4" s="441" t="s">
        <v>582</v>
      </c>
      <c r="B4" s="489"/>
      <c r="C4" s="490"/>
      <c r="D4" s="490"/>
      <c r="E4" s="491" t="s">
        <v>582</v>
      </c>
      <c r="F4" s="1"/>
      <c r="G4" s="1"/>
    </row>
    <row r="5" spans="1:7" ht="19.899999999999999" customHeight="1">
      <c r="A5" s="276" t="s">
        <v>24</v>
      </c>
      <c r="B5" s="551">
        <v>3015.24</v>
      </c>
      <c r="C5" s="551">
        <v>92225.62</v>
      </c>
      <c r="D5" s="277">
        <v>3.2694168930498924</v>
      </c>
      <c r="E5" s="278" t="s">
        <v>26</v>
      </c>
      <c r="F5" s="1"/>
      <c r="G5" s="1"/>
    </row>
    <row r="6" spans="1:7" ht="13.9" customHeight="1">
      <c r="A6" s="279" t="s">
        <v>60</v>
      </c>
      <c r="B6" s="552"/>
      <c r="C6" s="552"/>
      <c r="D6" s="280"/>
      <c r="E6" s="281" t="s">
        <v>60</v>
      </c>
      <c r="F6" s="1"/>
      <c r="G6" s="1"/>
    </row>
    <row r="7" spans="1:7" ht="20.45" customHeight="1">
      <c r="A7" s="282" t="s">
        <v>25</v>
      </c>
      <c r="B7" s="553">
        <v>617</v>
      </c>
      <c r="C7" s="553">
        <v>3920</v>
      </c>
      <c r="D7" s="283">
        <v>15.739795918367347</v>
      </c>
      <c r="E7" s="284" t="s">
        <v>30</v>
      </c>
      <c r="F7" s="1"/>
      <c r="G7" s="1"/>
    </row>
    <row r="8" spans="1:7" ht="20.45" customHeight="1">
      <c r="A8" s="282" t="s">
        <v>27</v>
      </c>
      <c r="B8" s="553">
        <v>320</v>
      </c>
      <c r="C8" s="553">
        <v>2601</v>
      </c>
      <c r="D8" s="283">
        <v>12.302960399846214</v>
      </c>
      <c r="E8" s="284" t="s">
        <v>31</v>
      </c>
      <c r="F8" s="1"/>
      <c r="G8" s="1"/>
    </row>
    <row r="9" spans="1:7" ht="20.45" customHeight="1">
      <c r="A9" s="282" t="s">
        <v>28</v>
      </c>
      <c r="B9" s="287" t="s">
        <v>958</v>
      </c>
      <c r="C9" s="287">
        <v>1319</v>
      </c>
      <c r="D9" s="283" t="s">
        <v>296</v>
      </c>
      <c r="E9" s="286" t="s">
        <v>32</v>
      </c>
      <c r="F9" s="1"/>
      <c r="G9" s="1"/>
    </row>
    <row r="10" spans="1:7" ht="20.45" customHeight="1">
      <c r="A10" s="282" t="s">
        <v>29</v>
      </c>
      <c r="B10" s="287">
        <v>297</v>
      </c>
      <c r="C10" s="287" t="s">
        <v>296</v>
      </c>
      <c r="D10" s="287" t="s">
        <v>296</v>
      </c>
      <c r="E10" s="262" t="s">
        <v>220</v>
      </c>
      <c r="F10" s="1"/>
      <c r="G10" s="1"/>
    </row>
    <row r="11" spans="1:7" ht="12.6" customHeight="1">
      <c r="A11" s="288" t="s">
        <v>67</v>
      </c>
      <c r="B11" s="554"/>
      <c r="C11" s="554"/>
      <c r="D11" s="289"/>
      <c r="E11" s="275" t="s">
        <v>67</v>
      </c>
      <c r="F11" s="1"/>
      <c r="G11" s="1"/>
    </row>
    <row r="12" spans="1:7" ht="19.899999999999999" customHeight="1">
      <c r="A12" s="276" t="s">
        <v>45</v>
      </c>
      <c r="B12" s="551">
        <v>528</v>
      </c>
      <c r="C12" s="551">
        <v>2351</v>
      </c>
      <c r="D12" s="277">
        <v>22.458528285835815</v>
      </c>
      <c r="E12" s="290" t="s">
        <v>205</v>
      </c>
      <c r="F12" s="1"/>
      <c r="G12" s="1"/>
    </row>
    <row r="13" spans="1:7" ht="12.6" customHeight="1">
      <c r="A13" s="291" t="s">
        <v>60</v>
      </c>
      <c r="B13" s="555"/>
      <c r="C13" s="555"/>
      <c r="D13" s="292"/>
      <c r="E13" s="293" t="s">
        <v>60</v>
      </c>
      <c r="F13" s="1"/>
      <c r="G13" s="1"/>
    </row>
    <row r="14" spans="1:7" ht="19.899999999999999" customHeight="1">
      <c r="A14" s="282" t="s">
        <v>46</v>
      </c>
      <c r="B14" s="553">
        <v>73</v>
      </c>
      <c r="C14" s="553">
        <v>1345</v>
      </c>
      <c r="D14" s="283">
        <v>5.4275092936802976</v>
      </c>
      <c r="E14" s="262" t="s">
        <v>48</v>
      </c>
      <c r="F14" s="1"/>
      <c r="G14" s="1"/>
    </row>
    <row r="15" spans="1:7" ht="27" customHeight="1" thickBot="1">
      <c r="A15" s="294" t="s">
        <v>47</v>
      </c>
      <c r="B15" s="287">
        <v>88</v>
      </c>
      <c r="C15" s="287">
        <v>2258</v>
      </c>
      <c r="D15" s="283">
        <v>3.8972542072630643</v>
      </c>
      <c r="E15" s="263" t="s">
        <v>49</v>
      </c>
      <c r="F15" s="1"/>
      <c r="G15" s="1"/>
    </row>
    <row r="16" spans="1:7" ht="25.15" customHeight="1" thickBot="1">
      <c r="A16" s="295"/>
      <c r="B16" s="295" t="s">
        <v>578</v>
      </c>
      <c r="C16" s="295" t="s">
        <v>177</v>
      </c>
      <c r="D16" s="297" t="s">
        <v>581</v>
      </c>
      <c r="E16" s="296"/>
      <c r="F16" s="1"/>
      <c r="G16" s="1"/>
    </row>
    <row r="17" spans="1:8" s="3" customFormat="1" ht="25.9" customHeight="1">
      <c r="A17" s="617" t="s">
        <v>956</v>
      </c>
      <c r="B17" s="618"/>
      <c r="C17" s="618"/>
      <c r="D17" s="618"/>
      <c r="E17" s="618"/>
      <c r="F17" s="1"/>
      <c r="G17" s="1"/>
      <c r="H17" s="2"/>
    </row>
    <row r="18" spans="1:8" ht="21" customHeight="1">
      <c r="A18" s="617" t="s">
        <v>957</v>
      </c>
      <c r="B18" s="618"/>
      <c r="C18" s="618"/>
      <c r="D18" s="618"/>
      <c r="E18" s="618"/>
      <c r="F18" s="1"/>
      <c r="G18" s="1"/>
    </row>
    <row r="19" spans="1:8">
      <c r="A19" s="1"/>
      <c r="C19" s="1"/>
      <c r="E19" s="1"/>
      <c r="F19" s="1"/>
      <c r="G19" s="1"/>
    </row>
    <row r="20" spans="1:8" ht="12.75">
      <c r="A20" s="29"/>
      <c r="C20" s="1"/>
      <c r="E20" s="1"/>
      <c r="F20" s="1"/>
      <c r="G20" s="1"/>
    </row>
    <row r="21" spans="1:8" ht="12.75">
      <c r="A21" s="26"/>
      <c r="C21" s="1"/>
    </row>
    <row r="22" spans="1:8" ht="12.75">
      <c r="A22" s="26"/>
    </row>
    <row r="23" spans="1:8" ht="12.75">
      <c r="A23" s="27"/>
    </row>
    <row r="24" spans="1:8" ht="12.75">
      <c r="A24" s="27"/>
    </row>
    <row r="25" spans="1:8" ht="12.75">
      <c r="A25" s="28"/>
    </row>
    <row r="26" spans="1:8" ht="12.75">
      <c r="A26" s="28"/>
    </row>
    <row r="27" spans="1:8" ht="12.75">
      <c r="A27" s="28"/>
    </row>
  </sheetData>
  <mergeCells count="4">
    <mergeCell ref="A1:D1"/>
    <mergeCell ref="A2:D2"/>
    <mergeCell ref="A17:E17"/>
    <mergeCell ref="A18:E18"/>
  </mergeCells>
  <phoneticPr fontId="0" type="noConversion"/>
  <pageMargins left="0.39370078740157483" right="0.39370078740157483" top="0.39370078740157483" bottom="0.39370078740157483" header="0"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dimension ref="A1:H9"/>
  <sheetViews>
    <sheetView workbookViewId="0">
      <selection activeCell="D26" sqref="D26"/>
    </sheetView>
  </sheetViews>
  <sheetFormatPr defaultColWidth="8.85546875" defaultRowHeight="12.75"/>
  <cols>
    <col min="1" max="3" width="8.85546875" style="524"/>
    <col min="4" max="4" width="9.7109375" style="524" customWidth="1"/>
    <col min="5" max="7" width="8.85546875" style="524"/>
    <col min="8" max="8" width="11.85546875" style="524" customWidth="1"/>
    <col min="9" max="16384" width="8.85546875" style="524"/>
  </cols>
  <sheetData>
    <row r="1" spans="1:8">
      <c r="A1" s="715" t="s">
        <v>794</v>
      </c>
      <c r="B1" s="715"/>
      <c r="C1" s="715"/>
      <c r="D1" s="715"/>
      <c r="E1" s="715"/>
      <c r="F1" s="715"/>
      <c r="G1" s="715"/>
      <c r="H1" s="715"/>
    </row>
    <row r="2" spans="1:8">
      <c r="A2" s="715" t="s">
        <v>795</v>
      </c>
      <c r="B2" s="715"/>
      <c r="C2" s="715"/>
      <c r="D2" s="715"/>
      <c r="E2" s="715"/>
      <c r="F2" s="715"/>
      <c r="G2" s="715"/>
      <c r="H2" s="715"/>
    </row>
    <row r="3" spans="1:8">
      <c r="A3" s="227"/>
      <c r="B3" s="227"/>
      <c r="C3" s="227"/>
      <c r="D3" s="227"/>
      <c r="E3" s="227"/>
      <c r="F3" s="227"/>
      <c r="G3" s="227"/>
      <c r="H3" s="227"/>
    </row>
    <row r="4" spans="1:8" ht="13.5" thickBot="1">
      <c r="A4" s="716" t="s">
        <v>187</v>
      </c>
      <c r="B4" s="716"/>
      <c r="C4" s="716"/>
      <c r="D4" s="716"/>
      <c r="E4" s="716"/>
      <c r="F4" s="716"/>
      <c r="G4" s="716"/>
      <c r="H4" s="716"/>
    </row>
    <row r="5" spans="1:8" ht="26.45" customHeight="1" thickBot="1">
      <c r="A5" s="546"/>
      <c r="B5" s="547" t="s">
        <v>180</v>
      </c>
      <c r="C5" s="547" t="s">
        <v>182</v>
      </c>
      <c r="D5" s="548" t="s">
        <v>793</v>
      </c>
      <c r="E5" s="547" t="s">
        <v>183</v>
      </c>
      <c r="F5" s="547" t="s">
        <v>184</v>
      </c>
      <c r="G5" s="548" t="s">
        <v>796</v>
      </c>
      <c r="H5" s="548" t="s">
        <v>797</v>
      </c>
    </row>
    <row r="6" spans="1:8">
      <c r="A6" s="227" t="s">
        <v>177</v>
      </c>
      <c r="B6" s="549">
        <v>100</v>
      </c>
      <c r="C6" s="549">
        <v>100</v>
      </c>
      <c r="D6" s="549">
        <v>100</v>
      </c>
      <c r="E6" s="549">
        <v>100</v>
      </c>
      <c r="F6" s="549">
        <v>100</v>
      </c>
      <c r="G6" s="549">
        <v>100</v>
      </c>
      <c r="H6" s="549">
        <v>100</v>
      </c>
    </row>
    <row r="7" spans="1:8" ht="13.5" thickBot="1">
      <c r="A7" s="535" t="s">
        <v>178</v>
      </c>
      <c r="B7" s="550">
        <v>97.863772528605807</v>
      </c>
      <c r="C7" s="550">
        <v>92.692628787506749</v>
      </c>
      <c r="D7" s="550">
        <v>113.6767666846732</v>
      </c>
      <c r="E7" s="550">
        <v>87.403624220399749</v>
      </c>
      <c r="F7" s="550">
        <v>100.47144330403182</v>
      </c>
      <c r="G7" s="550">
        <v>82.777586799587482</v>
      </c>
      <c r="H7" s="550">
        <v>89.39743652703433</v>
      </c>
    </row>
    <row r="8" spans="1:8">
      <c r="A8" s="519" t="s">
        <v>780</v>
      </c>
    </row>
    <row r="9" spans="1:8">
      <c r="A9" s="519" t="s">
        <v>781</v>
      </c>
    </row>
  </sheetData>
  <mergeCells count="3">
    <mergeCell ref="A1:H1"/>
    <mergeCell ref="A2:H2"/>
    <mergeCell ref="A4:H4"/>
  </mergeCells>
  <pageMargins left="0.7" right="0.7" top="0.75" bottom="0.75" header="0.3" footer="0.3"/>
</worksheet>
</file>

<file path=xl/worksheets/sheet31.xml><?xml version="1.0" encoding="utf-8"?>
<worksheet xmlns="http://schemas.openxmlformats.org/spreadsheetml/2006/main" xmlns:r="http://schemas.openxmlformats.org/officeDocument/2006/relationships">
  <sheetPr codeName="Sheet47"/>
  <dimension ref="A1:O18"/>
  <sheetViews>
    <sheetView showGridLines="0" zoomScaleNormal="100" workbookViewId="0">
      <selection activeCell="B21" sqref="B21"/>
    </sheetView>
  </sheetViews>
  <sheetFormatPr defaultColWidth="9.140625" defaultRowHeight="11.25"/>
  <cols>
    <col min="1" max="1" width="15.7109375" style="30" customWidth="1"/>
    <col min="2" max="4" width="10.28515625" style="30" customWidth="1"/>
    <col min="5" max="5" width="19.28515625" style="30" customWidth="1"/>
    <col min="6" max="16384" width="9.140625" style="30"/>
  </cols>
  <sheetData>
    <row r="1" spans="1:15" ht="18.600000000000001" customHeight="1">
      <c r="A1" s="687" t="s">
        <v>378</v>
      </c>
      <c r="B1" s="687"/>
      <c r="C1" s="687"/>
      <c r="D1" s="687"/>
      <c r="E1" s="687"/>
    </row>
    <row r="2" spans="1:15" ht="18.600000000000001" customHeight="1" thickBot="1">
      <c r="A2" s="622" t="s">
        <v>766</v>
      </c>
      <c r="B2" s="622"/>
      <c r="C2" s="622"/>
      <c r="D2" s="622"/>
      <c r="E2" s="622"/>
    </row>
    <row r="3" spans="1:15" ht="23.45" customHeight="1">
      <c r="A3" s="695"/>
      <c r="B3" s="352" t="s">
        <v>578</v>
      </c>
      <c r="C3" s="388" t="s">
        <v>177</v>
      </c>
      <c r="D3" s="353" t="s">
        <v>580</v>
      </c>
      <c r="E3" s="695"/>
    </row>
    <row r="4" spans="1:15" ht="15" customHeight="1" thickBot="1">
      <c r="A4" s="696"/>
      <c r="B4" s="717" t="s">
        <v>618</v>
      </c>
      <c r="C4" s="685"/>
      <c r="D4" s="354" t="s">
        <v>187</v>
      </c>
      <c r="E4" s="696"/>
    </row>
    <row r="5" spans="1:15" ht="13.9" customHeight="1">
      <c r="A5" s="528" t="s">
        <v>1038</v>
      </c>
      <c r="B5" s="389"/>
      <c r="C5" s="301"/>
      <c r="D5" s="355"/>
      <c r="E5" s="528" t="s">
        <v>1038</v>
      </c>
      <c r="F5" s="116"/>
      <c r="G5" s="116"/>
      <c r="H5" s="116"/>
      <c r="I5" s="116"/>
      <c r="J5" s="116"/>
      <c r="K5" s="116"/>
    </row>
    <row r="6" spans="1:15" ht="13.9" customHeight="1">
      <c r="A6" s="294" t="s">
        <v>94</v>
      </c>
      <c r="B6" s="390">
        <v>69977.649999999994</v>
      </c>
      <c r="C6" s="390">
        <v>194613.46799999999</v>
      </c>
      <c r="D6" s="356">
        <v>35.957249371867725</v>
      </c>
      <c r="E6" s="358" t="s">
        <v>98</v>
      </c>
      <c r="F6" s="236"/>
      <c r="H6" s="117"/>
    </row>
    <row r="7" spans="1:15" ht="13.9" customHeight="1">
      <c r="A7" s="294" t="s">
        <v>95</v>
      </c>
      <c r="B7" s="390">
        <v>60640.557000000001</v>
      </c>
      <c r="C7" s="390">
        <v>168677.33799999999</v>
      </c>
      <c r="D7" s="356">
        <v>35.950624855130215</v>
      </c>
      <c r="E7" s="358" t="s">
        <v>99</v>
      </c>
      <c r="F7" s="236"/>
      <c r="H7" s="117"/>
    </row>
    <row r="8" spans="1:15" ht="13.9" customHeight="1">
      <c r="A8" s="301">
        <v>2016</v>
      </c>
      <c r="B8" s="391"/>
      <c r="C8" s="241"/>
      <c r="D8" s="356"/>
      <c r="E8" s="301">
        <v>2016</v>
      </c>
      <c r="F8" s="236"/>
      <c r="H8" s="117"/>
    </row>
    <row r="9" spans="1:15" ht="13.9" customHeight="1">
      <c r="A9" s="294" t="s">
        <v>96</v>
      </c>
      <c r="B9" s="390">
        <v>31217.760999999999</v>
      </c>
      <c r="C9" s="390">
        <v>81854.146999999997</v>
      </c>
      <c r="D9" s="356">
        <v>38.138276610469106</v>
      </c>
      <c r="E9" s="302" t="s">
        <v>52</v>
      </c>
      <c r="F9" s="236"/>
      <c r="H9" s="117"/>
    </row>
    <row r="10" spans="1:15" ht="13.9" customHeight="1">
      <c r="A10" s="294" t="s">
        <v>208</v>
      </c>
      <c r="B10" s="390">
        <v>40898.731</v>
      </c>
      <c r="C10" s="390">
        <v>124585.561</v>
      </c>
      <c r="D10" s="356">
        <v>32.82782585054138</v>
      </c>
      <c r="E10" s="358" t="s">
        <v>51</v>
      </c>
      <c r="F10" s="236"/>
      <c r="G10" s="117"/>
      <c r="H10" s="117"/>
    </row>
    <row r="11" spans="1:15" ht="13.9" customHeight="1" thickBot="1">
      <c r="A11" s="294" t="s">
        <v>97</v>
      </c>
      <c r="B11" s="390">
        <v>10238.776</v>
      </c>
      <c r="C11" s="390">
        <v>28829.576000000001</v>
      </c>
      <c r="D11" s="356">
        <v>35.514833794295136</v>
      </c>
      <c r="E11" s="358" t="s">
        <v>100</v>
      </c>
      <c r="F11" s="236"/>
      <c r="G11" s="118"/>
    </row>
    <row r="12" spans="1:15" ht="15" customHeight="1">
      <c r="A12" s="695"/>
      <c r="B12" s="718" t="s">
        <v>619</v>
      </c>
      <c r="C12" s="718"/>
      <c r="D12" s="359" t="s">
        <v>187</v>
      </c>
      <c r="E12" s="695"/>
      <c r="G12" s="118"/>
    </row>
    <row r="13" spans="1:15" ht="23.45" customHeight="1" thickBot="1">
      <c r="A13" s="696"/>
      <c r="B13" s="360" t="s">
        <v>578</v>
      </c>
      <c r="C13" s="392" t="s">
        <v>177</v>
      </c>
      <c r="D13" s="361" t="s">
        <v>580</v>
      </c>
      <c r="E13" s="696"/>
      <c r="F13" s="114"/>
      <c r="G13" s="114"/>
      <c r="H13" s="114"/>
      <c r="I13" s="114"/>
      <c r="J13" s="114"/>
      <c r="K13" s="114"/>
      <c r="L13" s="114"/>
      <c r="M13" s="114"/>
      <c r="N13" s="114"/>
    </row>
    <row r="14" spans="1:15" ht="12" customHeight="1">
      <c r="A14" s="669" t="s">
        <v>569</v>
      </c>
      <c r="B14" s="669"/>
      <c r="C14" s="669"/>
      <c r="D14" s="669"/>
      <c r="E14" s="669"/>
      <c r="F14" s="114"/>
      <c r="G14" s="114"/>
      <c r="H14" s="114"/>
      <c r="I14" s="114"/>
      <c r="J14" s="114"/>
      <c r="K14" s="114"/>
      <c r="L14" s="114"/>
      <c r="M14" s="114"/>
      <c r="N14" s="114"/>
    </row>
    <row r="15" spans="1:15" ht="12" customHeight="1">
      <c r="A15" s="669" t="s">
        <v>570</v>
      </c>
      <c r="B15" s="669"/>
      <c r="C15" s="669"/>
      <c r="D15" s="669"/>
      <c r="E15" s="669"/>
      <c r="F15" s="115"/>
      <c r="G15" s="114"/>
      <c r="H15" s="114"/>
      <c r="I15" s="114"/>
      <c r="J15" s="114"/>
      <c r="K15" s="114"/>
      <c r="L15" s="114"/>
      <c r="M15" s="114"/>
      <c r="N15" s="114"/>
      <c r="O15" s="114"/>
    </row>
    <row r="16" spans="1:15" ht="12" customHeight="1">
      <c r="A16" s="115" t="s">
        <v>804</v>
      </c>
      <c r="B16" s="115"/>
      <c r="C16" s="115"/>
      <c r="D16" s="115"/>
      <c r="E16" s="115"/>
      <c r="F16" s="115"/>
    </row>
    <row r="17" spans="1:6" ht="12" customHeight="1">
      <c r="A17" s="115" t="s">
        <v>219</v>
      </c>
      <c r="B17" s="116"/>
      <c r="C17" s="116"/>
      <c r="D17" s="116"/>
      <c r="E17" s="116"/>
      <c r="F17" s="115"/>
    </row>
    <row r="18" spans="1:6" ht="21" customHeight="1">
      <c r="A18" s="115"/>
      <c r="B18" s="115"/>
      <c r="C18" s="115"/>
      <c r="D18" s="115"/>
      <c r="E18" s="115"/>
      <c r="F18" s="115"/>
    </row>
  </sheetData>
  <mergeCells count="10">
    <mergeCell ref="A14:E14"/>
    <mergeCell ref="A15:E15"/>
    <mergeCell ref="A3:A4"/>
    <mergeCell ref="A12:A13"/>
    <mergeCell ref="A1:E1"/>
    <mergeCell ref="A2:E2"/>
    <mergeCell ref="E3:E4"/>
    <mergeCell ref="B4:C4"/>
    <mergeCell ref="B12:C12"/>
    <mergeCell ref="E12:E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sheetPr codeName="Sheet49" enableFormatConditionsCalculation="0"/>
  <dimension ref="A1:H18"/>
  <sheetViews>
    <sheetView showGridLines="0" zoomScaleNormal="100" workbookViewId="0">
      <selection activeCell="G14" sqref="G14"/>
    </sheetView>
  </sheetViews>
  <sheetFormatPr defaultColWidth="9.140625" defaultRowHeight="11.25"/>
  <cols>
    <col min="1" max="1" width="12.5703125" style="42" customWidth="1"/>
    <col min="2" max="2" width="14.140625" style="42" customWidth="1"/>
    <col min="3" max="3" width="13.7109375" style="42" customWidth="1"/>
    <col min="4" max="4" width="12" style="42" customWidth="1"/>
    <col min="5" max="5" width="14.42578125" style="42" customWidth="1"/>
    <col min="6" max="16384" width="9.140625" style="42"/>
  </cols>
  <sheetData>
    <row r="1" spans="1:8" ht="14.1" customHeight="1">
      <c r="A1" s="684" t="s">
        <v>1039</v>
      </c>
      <c r="B1" s="684"/>
      <c r="C1" s="684"/>
      <c r="D1" s="684"/>
      <c r="E1" s="684"/>
    </row>
    <row r="2" spans="1:8" ht="14.1" customHeight="1">
      <c r="A2" s="684" t="s">
        <v>1040</v>
      </c>
      <c r="B2" s="684"/>
      <c r="C2" s="684"/>
      <c r="D2" s="684"/>
      <c r="E2" s="684"/>
    </row>
    <row r="3" spans="1:8" ht="15" customHeight="1">
      <c r="A3" s="393" t="s">
        <v>620</v>
      </c>
      <c r="B3" s="394"/>
      <c r="C3" s="394"/>
      <c r="D3" s="394"/>
      <c r="E3" s="394" t="s">
        <v>74</v>
      </c>
    </row>
    <row r="4" spans="1:8" ht="13.15" customHeight="1" thickBot="1">
      <c r="A4" s="300"/>
      <c r="B4" s="527" t="s">
        <v>1038</v>
      </c>
      <c r="C4" s="527" t="s">
        <v>1038</v>
      </c>
      <c r="D4" s="327">
        <v>2016</v>
      </c>
      <c r="E4" s="327">
        <v>2016</v>
      </c>
    </row>
    <row r="5" spans="1:8" ht="40.9" customHeight="1" thickBot="1">
      <c r="A5" s="66"/>
      <c r="B5" s="304" t="s">
        <v>621</v>
      </c>
      <c r="C5" s="304" t="s">
        <v>383</v>
      </c>
      <c r="D5" s="304" t="s">
        <v>384</v>
      </c>
      <c r="E5" s="304" t="s">
        <v>379</v>
      </c>
    </row>
    <row r="6" spans="1:8" ht="18" customHeight="1">
      <c r="A6" s="303" t="s">
        <v>177</v>
      </c>
      <c r="B6" s="576">
        <v>18.893999999999998</v>
      </c>
      <c r="C6" s="576">
        <v>35.125</v>
      </c>
      <c r="D6" s="576">
        <v>20.629000000000001</v>
      </c>
      <c r="E6" s="576">
        <v>12.066000000000001</v>
      </c>
      <c r="F6" s="237"/>
      <c r="G6" s="237"/>
      <c r="H6" s="237"/>
    </row>
    <row r="7" spans="1:8" ht="16.149999999999999" customHeight="1" thickBot="1">
      <c r="A7" s="303" t="s">
        <v>578</v>
      </c>
      <c r="B7" s="576">
        <v>24.748999999999999</v>
      </c>
      <c r="C7" s="576">
        <v>43.118000000000002</v>
      </c>
      <c r="D7" s="576">
        <v>25.126999999999999</v>
      </c>
      <c r="E7" s="576">
        <v>14.518000000000001</v>
      </c>
      <c r="F7" s="237"/>
      <c r="G7" s="237"/>
      <c r="H7" s="237"/>
    </row>
    <row r="8" spans="1:8" ht="40.9" customHeight="1" thickBot="1">
      <c r="A8" s="66"/>
      <c r="B8" s="304" t="s">
        <v>622</v>
      </c>
      <c r="C8" s="304" t="s">
        <v>380</v>
      </c>
      <c r="D8" s="304" t="s">
        <v>381</v>
      </c>
      <c r="E8" s="304" t="s">
        <v>382</v>
      </c>
    </row>
    <row r="9" spans="1:8" ht="13.15" customHeight="1">
      <c r="A9" s="89" t="s">
        <v>569</v>
      </c>
      <c r="B9" s="395"/>
      <c r="C9" s="395"/>
      <c r="D9" s="395"/>
      <c r="E9" s="395"/>
      <c r="F9" s="11"/>
      <c r="G9" s="11"/>
    </row>
    <row r="10" spans="1:8" ht="13.15" customHeight="1">
      <c r="A10" s="89" t="s">
        <v>570</v>
      </c>
      <c r="B10" s="395"/>
      <c r="C10" s="395"/>
      <c r="D10" s="395"/>
      <c r="E10" s="395"/>
      <c r="F10" s="11"/>
      <c r="G10" s="11"/>
    </row>
    <row r="11" spans="1:8" ht="13.15" customHeight="1">
      <c r="A11" s="115" t="s">
        <v>804</v>
      </c>
      <c r="B11" s="396"/>
      <c r="C11" s="396"/>
      <c r="D11" s="396"/>
      <c r="E11" s="396"/>
      <c r="F11" s="110"/>
      <c r="G11" s="110"/>
    </row>
    <row r="12" spans="1:8" ht="13.15" customHeight="1">
      <c r="A12" s="115" t="s">
        <v>219</v>
      </c>
      <c r="B12" s="396"/>
      <c r="C12" s="396"/>
      <c r="D12" s="396"/>
      <c r="E12" s="396"/>
      <c r="F12" s="110"/>
      <c r="G12" s="110"/>
    </row>
    <row r="13" spans="1:8" ht="18" customHeight="1">
      <c r="A13" s="284"/>
      <c r="B13" s="284"/>
      <c r="C13" s="284"/>
      <c r="D13" s="284"/>
      <c r="E13" s="284"/>
    </row>
    <row r="14" spans="1:8" ht="18" customHeight="1"/>
    <row r="15" spans="1:8" ht="18" customHeight="1"/>
    <row r="16" spans="1:8" ht="18" customHeight="1"/>
    <row r="17" ht="18" customHeight="1"/>
    <row r="18" ht="21" customHeight="1"/>
  </sheetData>
  <mergeCells count="2">
    <mergeCell ref="A1:E1"/>
    <mergeCell ref="A2:E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sheetPr codeName="Sheet51" enableFormatConditionsCalculation="0"/>
  <dimension ref="A1:H18"/>
  <sheetViews>
    <sheetView showGridLines="0" zoomScaleNormal="100" workbookViewId="0">
      <selection activeCell="G15" sqref="G15"/>
    </sheetView>
  </sheetViews>
  <sheetFormatPr defaultColWidth="9.140625" defaultRowHeight="11.25"/>
  <cols>
    <col min="1" max="1" width="24.85546875" style="42" customWidth="1"/>
    <col min="2" max="8" width="10.7109375" style="42" customWidth="1"/>
    <col min="9" max="16384" width="9.140625" style="42"/>
  </cols>
  <sheetData>
    <row r="1" spans="1:8" ht="14.1" customHeight="1">
      <c r="A1" s="706" t="s">
        <v>1041</v>
      </c>
      <c r="B1" s="706"/>
      <c r="C1" s="706"/>
      <c r="D1" s="706"/>
      <c r="E1" s="706"/>
      <c r="F1" s="706"/>
      <c r="G1" s="706"/>
      <c r="H1" s="706"/>
    </row>
    <row r="2" spans="1:8" ht="14.1" customHeight="1" thickBot="1">
      <c r="A2" s="706" t="s">
        <v>1042</v>
      </c>
      <c r="B2" s="706"/>
      <c r="C2" s="706"/>
      <c r="D2" s="706"/>
      <c r="E2" s="706"/>
      <c r="F2" s="706"/>
      <c r="G2" s="706"/>
      <c r="H2" s="706"/>
    </row>
    <row r="3" spans="1:8" ht="18.600000000000001" customHeight="1" thickBot="1">
      <c r="A3" s="54"/>
      <c r="B3" s="225" t="s">
        <v>180</v>
      </c>
      <c r="C3" s="41" t="s">
        <v>182</v>
      </c>
      <c r="D3" s="225" t="s">
        <v>578</v>
      </c>
      <c r="E3" s="41" t="s">
        <v>183</v>
      </c>
      <c r="F3" s="41" t="s">
        <v>184</v>
      </c>
      <c r="G3" s="41" t="s">
        <v>185</v>
      </c>
      <c r="H3" s="41" t="s">
        <v>186</v>
      </c>
    </row>
    <row r="4" spans="1:8" ht="15" customHeight="1">
      <c r="A4" s="55" t="s">
        <v>177</v>
      </c>
      <c r="B4" s="267">
        <v>100</v>
      </c>
      <c r="C4" s="267">
        <v>100</v>
      </c>
      <c r="D4" s="267">
        <v>100</v>
      </c>
      <c r="E4" s="71">
        <v>100</v>
      </c>
      <c r="F4" s="71">
        <v>100</v>
      </c>
      <c r="G4" s="71">
        <v>100</v>
      </c>
      <c r="H4" s="71">
        <v>100</v>
      </c>
    </row>
    <row r="5" spans="1:8" ht="18" customHeight="1" thickBot="1">
      <c r="A5" s="260" t="s">
        <v>178</v>
      </c>
      <c r="B5" s="577">
        <v>84.6</v>
      </c>
      <c r="C5" s="578">
        <v>86.9</v>
      </c>
      <c r="D5" s="578">
        <v>131</v>
      </c>
      <c r="E5" s="578">
        <v>94.3</v>
      </c>
      <c r="F5" s="578">
        <v>108.3</v>
      </c>
      <c r="G5" s="579">
        <v>89.3</v>
      </c>
      <c r="H5" s="579">
        <v>95.8</v>
      </c>
    </row>
    <row r="6" spans="1:8" ht="18" customHeight="1" thickBot="1">
      <c r="A6" s="261"/>
      <c r="B6" s="225" t="s">
        <v>180</v>
      </c>
      <c r="C6" s="225" t="s">
        <v>182</v>
      </c>
      <c r="D6" s="225" t="s">
        <v>578</v>
      </c>
      <c r="E6" s="41" t="s">
        <v>183</v>
      </c>
      <c r="F6" s="41" t="s">
        <v>184</v>
      </c>
      <c r="G6" s="41" t="s">
        <v>185</v>
      </c>
      <c r="H6" s="41" t="s">
        <v>186</v>
      </c>
    </row>
    <row r="7" spans="1:8" ht="12" customHeight="1">
      <c r="A7" s="646" t="s">
        <v>569</v>
      </c>
      <c r="B7" s="646"/>
      <c r="C7" s="646"/>
      <c r="D7" s="646"/>
      <c r="E7" s="646"/>
      <c r="F7" s="646"/>
      <c r="G7" s="646"/>
      <c r="H7" s="646"/>
    </row>
    <row r="8" spans="1:8" ht="12" customHeight="1">
      <c r="A8" s="646" t="s">
        <v>570</v>
      </c>
      <c r="B8" s="646"/>
      <c r="C8" s="646"/>
      <c r="D8" s="646"/>
      <c r="E8" s="646"/>
      <c r="F8" s="646"/>
      <c r="G8" s="646"/>
      <c r="H8" s="646"/>
    </row>
    <row r="9" spans="1:8" ht="12" customHeight="1">
      <c r="A9" s="115" t="s">
        <v>804</v>
      </c>
      <c r="B9" s="21"/>
      <c r="C9" s="110"/>
      <c r="D9" s="110"/>
      <c r="E9" s="110"/>
      <c r="F9" s="110"/>
      <c r="G9" s="110"/>
      <c r="H9" s="110"/>
    </row>
    <row r="10" spans="1:8" ht="12" customHeight="1">
      <c r="A10" s="115" t="s">
        <v>219</v>
      </c>
      <c r="B10" s="21"/>
      <c r="C10" s="110"/>
      <c r="D10" s="110"/>
      <c r="E10" s="110"/>
      <c r="F10" s="110"/>
      <c r="G10" s="110"/>
      <c r="H10" s="110"/>
    </row>
    <row r="11" spans="1:8" ht="21.6" customHeight="1">
      <c r="A11" s="55"/>
      <c r="B11" s="254"/>
    </row>
    <row r="12" spans="1:8" ht="18" customHeight="1">
      <c r="A12" s="55"/>
      <c r="B12" s="254"/>
    </row>
    <row r="13" spans="1:8" ht="18" customHeight="1">
      <c r="A13" s="55"/>
      <c r="B13" s="254"/>
    </row>
    <row r="14" spans="1:8" ht="18" customHeight="1"/>
    <row r="15" spans="1:8" ht="18" customHeight="1"/>
    <row r="16" spans="1:8" ht="18" customHeight="1"/>
    <row r="17" ht="18" customHeight="1"/>
    <row r="18" ht="21" customHeight="1"/>
  </sheetData>
  <mergeCells count="4">
    <mergeCell ref="A1:H1"/>
    <mergeCell ref="A2:H2"/>
    <mergeCell ref="A7:H7"/>
    <mergeCell ref="A8:H8"/>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sheetPr codeName="Sheet54"/>
  <dimension ref="A1:L18"/>
  <sheetViews>
    <sheetView showGridLines="0" zoomScaleNormal="100" workbookViewId="0">
      <selection activeCell="B15" sqref="B15"/>
    </sheetView>
  </sheetViews>
  <sheetFormatPr defaultColWidth="9.140625" defaultRowHeight="11.25"/>
  <cols>
    <col min="1" max="1" width="24.7109375" style="30" customWidth="1"/>
    <col min="2" max="2" width="22.42578125" style="30" customWidth="1"/>
    <col min="3" max="3" width="12.28515625" style="30" customWidth="1"/>
    <col min="4" max="16384" width="9.140625" style="30"/>
  </cols>
  <sheetData>
    <row r="1" spans="1:12" ht="14.1" customHeight="1">
      <c r="A1" s="635" t="s">
        <v>1043</v>
      </c>
      <c r="B1" s="635"/>
    </row>
    <row r="2" spans="1:12" ht="14.1" customHeight="1" thickBot="1">
      <c r="A2" s="635" t="s">
        <v>1044</v>
      </c>
      <c r="B2" s="635"/>
    </row>
    <row r="3" spans="1:12" ht="15" customHeight="1" thickBot="1">
      <c r="A3" s="256"/>
      <c r="B3" s="397" t="s">
        <v>187</v>
      </c>
    </row>
    <row r="4" spans="1:12" ht="15" customHeight="1">
      <c r="A4" s="580" t="s">
        <v>177</v>
      </c>
      <c r="B4" s="581">
        <v>1.37</v>
      </c>
      <c r="C4" s="13"/>
      <c r="D4" s="12"/>
    </row>
    <row r="5" spans="1:12" ht="15" customHeight="1">
      <c r="A5" s="257" t="s">
        <v>180</v>
      </c>
      <c r="B5" s="252">
        <v>1.45</v>
      </c>
      <c r="C5" s="13"/>
      <c r="D5" s="12"/>
    </row>
    <row r="6" spans="1:12" ht="15" customHeight="1">
      <c r="A6" s="257" t="s">
        <v>182</v>
      </c>
      <c r="B6" s="252">
        <v>1.1200000000000001</v>
      </c>
      <c r="C6" s="13"/>
      <c r="D6" s="12"/>
    </row>
    <row r="7" spans="1:12" ht="15" customHeight="1">
      <c r="A7" s="257" t="s">
        <v>578</v>
      </c>
      <c r="B7" s="252">
        <v>1.62</v>
      </c>
      <c r="C7" s="13"/>
      <c r="D7" s="13"/>
    </row>
    <row r="8" spans="1:12" ht="15" customHeight="1">
      <c r="A8" s="257" t="s">
        <v>183</v>
      </c>
      <c r="B8" s="61">
        <v>0.96</v>
      </c>
      <c r="C8" s="13"/>
      <c r="D8" s="12"/>
    </row>
    <row r="9" spans="1:12" ht="15" customHeight="1">
      <c r="A9" s="257" t="s">
        <v>184</v>
      </c>
      <c r="B9" s="61">
        <v>0.54</v>
      </c>
      <c r="C9" s="13"/>
      <c r="D9" s="12"/>
    </row>
    <row r="10" spans="1:12" ht="15" customHeight="1">
      <c r="A10" s="257" t="s">
        <v>185</v>
      </c>
      <c r="B10" s="61">
        <v>1.94</v>
      </c>
      <c r="C10" s="13"/>
      <c r="D10" s="12"/>
    </row>
    <row r="11" spans="1:12" ht="15" customHeight="1" thickBot="1">
      <c r="A11" s="249" t="s">
        <v>186</v>
      </c>
      <c r="B11" s="61">
        <v>1.26</v>
      </c>
      <c r="C11" s="13"/>
      <c r="D11" s="12"/>
    </row>
    <row r="12" spans="1:12" ht="15" customHeight="1" thickBot="1">
      <c r="A12" s="256"/>
      <c r="B12" s="397" t="s">
        <v>187</v>
      </c>
    </row>
    <row r="13" spans="1:12" ht="12" customHeight="1">
      <c r="A13" s="719" t="s">
        <v>243</v>
      </c>
      <c r="B13" s="694"/>
      <c r="C13" s="120"/>
      <c r="D13" s="120"/>
      <c r="E13" s="120"/>
      <c r="F13" s="120"/>
      <c r="G13" s="120"/>
      <c r="H13" s="120"/>
      <c r="I13" s="120"/>
      <c r="J13" s="120"/>
      <c r="K13" s="120"/>
      <c r="L13" s="120"/>
    </row>
    <row r="14" spans="1:12" ht="12" customHeight="1">
      <c r="A14" s="719" t="s">
        <v>244</v>
      </c>
      <c r="B14" s="694"/>
      <c r="C14" s="121"/>
      <c r="D14" s="121"/>
      <c r="E14" s="121"/>
      <c r="F14" s="121"/>
      <c r="G14" s="121"/>
      <c r="H14" s="121"/>
      <c r="I14" s="121"/>
      <c r="J14" s="121"/>
      <c r="K14" s="121"/>
      <c r="L14" s="121"/>
    </row>
    <row r="15" spans="1:12" ht="18" customHeight="1"/>
    <row r="16" spans="1:12" ht="18" customHeight="1"/>
    <row r="17" ht="18" customHeight="1"/>
    <row r="18" ht="21" customHeight="1"/>
  </sheetData>
  <mergeCells count="4">
    <mergeCell ref="A14:B14"/>
    <mergeCell ref="A1:B1"/>
    <mergeCell ref="A2:B2"/>
    <mergeCell ref="A13:B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sheetPr codeName="Sheet56" enableFormatConditionsCalculation="0"/>
  <dimension ref="A1:H18"/>
  <sheetViews>
    <sheetView showGridLines="0" zoomScaleNormal="100" workbookViewId="0">
      <selection activeCell="E14" sqref="E14"/>
    </sheetView>
  </sheetViews>
  <sheetFormatPr defaultColWidth="9.140625" defaultRowHeight="11.25"/>
  <cols>
    <col min="1" max="1" width="12.140625" style="42" customWidth="1"/>
    <col min="2" max="2" width="14.140625" style="42" customWidth="1"/>
    <col min="3" max="4" width="13.28515625" style="42" customWidth="1"/>
    <col min="5" max="5" width="12" style="42" bestFit="1" customWidth="1"/>
    <col min="6" max="6" width="12.7109375" style="42" customWidth="1"/>
    <col min="7" max="7" width="11.85546875" style="42" customWidth="1"/>
    <col min="8" max="9" width="11.5703125" style="42" bestFit="1" customWidth="1"/>
    <col min="10" max="10" width="12.140625" style="42" bestFit="1" customWidth="1"/>
    <col min="11" max="13" width="11.5703125" style="42" bestFit="1" customWidth="1"/>
    <col min="14" max="16384" width="9.140625" style="42"/>
  </cols>
  <sheetData>
    <row r="1" spans="1:8" ht="14.1" customHeight="1">
      <c r="A1" s="641" t="s">
        <v>1045</v>
      </c>
      <c r="B1" s="641"/>
      <c r="C1" s="641"/>
      <c r="D1" s="641"/>
      <c r="E1" s="641"/>
      <c r="F1" s="641"/>
      <c r="G1" s="641"/>
    </row>
    <row r="2" spans="1:8" ht="14.1" customHeight="1">
      <c r="A2" s="641" t="s">
        <v>1046</v>
      </c>
      <c r="B2" s="641"/>
      <c r="C2" s="641"/>
      <c r="D2" s="641"/>
      <c r="E2" s="641"/>
      <c r="F2" s="641"/>
      <c r="G2" s="641"/>
    </row>
    <row r="3" spans="1:8" ht="18.600000000000001" customHeight="1" thickBot="1">
      <c r="A3" s="707" t="s">
        <v>187</v>
      </c>
      <c r="B3" s="707"/>
      <c r="C3" s="707"/>
      <c r="D3" s="707"/>
      <c r="E3" s="707"/>
      <c r="F3" s="707"/>
      <c r="G3" s="707"/>
    </row>
    <row r="4" spans="1:8" ht="39.6" customHeight="1" thickBot="1">
      <c r="A4" s="54"/>
      <c r="B4" s="225" t="s">
        <v>716</v>
      </c>
      <c r="C4" s="225" t="s">
        <v>718</v>
      </c>
      <c r="D4" s="225" t="s">
        <v>719</v>
      </c>
      <c r="E4" s="225" t="s">
        <v>720</v>
      </c>
      <c r="F4" s="225" t="s">
        <v>721</v>
      </c>
      <c r="G4" s="225" t="s">
        <v>386</v>
      </c>
      <c r="H4" s="225" t="s">
        <v>59</v>
      </c>
    </row>
    <row r="5" spans="1:8" ht="18" customHeight="1">
      <c r="A5" s="111" t="s">
        <v>177</v>
      </c>
      <c r="B5" s="582">
        <v>3.73</v>
      </c>
      <c r="C5" s="582">
        <v>0.95</v>
      </c>
      <c r="D5" s="582">
        <v>2.57</v>
      </c>
      <c r="E5" s="582">
        <v>3.06</v>
      </c>
      <c r="F5" s="583">
        <v>-2.39</v>
      </c>
      <c r="G5" s="583">
        <v>1.38</v>
      </c>
      <c r="H5" s="526">
        <v>1.37</v>
      </c>
    </row>
    <row r="6" spans="1:8" ht="18" customHeight="1" thickBot="1">
      <c r="A6" s="111" t="s">
        <v>578</v>
      </c>
      <c r="B6" s="583">
        <v>4.92</v>
      </c>
      <c r="C6" s="583">
        <v>0.75</v>
      </c>
      <c r="D6" s="583">
        <v>2.4500000000000002</v>
      </c>
      <c r="E6" s="583">
        <v>2.87</v>
      </c>
      <c r="F6" s="583">
        <v>-1.44</v>
      </c>
      <c r="G6" s="583">
        <v>1.63</v>
      </c>
      <c r="H6" s="583">
        <v>1.62</v>
      </c>
    </row>
    <row r="7" spans="1:8" ht="39.6" customHeight="1" thickBot="1">
      <c r="A7" s="54"/>
      <c r="B7" s="225" t="s">
        <v>717</v>
      </c>
      <c r="C7" s="225" t="s">
        <v>129</v>
      </c>
      <c r="D7" s="225" t="s">
        <v>387</v>
      </c>
      <c r="E7" s="225" t="s">
        <v>388</v>
      </c>
      <c r="F7" s="225" t="s">
        <v>389</v>
      </c>
      <c r="G7" s="225" t="s">
        <v>390</v>
      </c>
      <c r="H7" s="225" t="s">
        <v>391</v>
      </c>
    </row>
    <row r="8" spans="1:8" ht="12.6" customHeight="1">
      <c r="A8" s="646" t="s">
        <v>243</v>
      </c>
      <c r="B8" s="646"/>
      <c r="C8" s="646"/>
      <c r="D8" s="646"/>
      <c r="E8" s="646"/>
      <c r="F8" s="646"/>
      <c r="G8" s="646"/>
    </row>
    <row r="9" spans="1:8" ht="12.6" customHeight="1">
      <c r="A9" s="646" t="s">
        <v>244</v>
      </c>
      <c r="B9" s="646"/>
      <c r="C9" s="646"/>
      <c r="D9" s="646"/>
      <c r="E9" s="646"/>
      <c r="F9" s="646"/>
      <c r="G9" s="646"/>
    </row>
    <row r="10" spans="1:8" ht="12.6" customHeight="1">
      <c r="G10" s="122"/>
    </row>
    <row r="11" spans="1:8" ht="21.6" customHeight="1"/>
    <row r="12" spans="1:8" ht="18" customHeight="1"/>
    <row r="13" spans="1:8" ht="18" customHeight="1"/>
    <row r="14" spans="1:8" ht="18" customHeight="1"/>
    <row r="15" spans="1:8" ht="18" customHeight="1"/>
    <row r="16" spans="1:8" ht="18" customHeight="1"/>
    <row r="17" ht="18" customHeight="1"/>
    <row r="18" ht="21" customHeight="1"/>
  </sheetData>
  <mergeCells count="5">
    <mergeCell ref="A8:G8"/>
    <mergeCell ref="A9:G9"/>
    <mergeCell ref="A1:G1"/>
    <mergeCell ref="A2:G2"/>
    <mergeCell ref="A3:G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36.xml><?xml version="1.0" encoding="utf-8"?>
<worksheet xmlns="http://schemas.openxmlformats.org/spreadsheetml/2006/main" xmlns:r="http://schemas.openxmlformats.org/officeDocument/2006/relationships">
  <sheetPr codeName="Sheet57"/>
  <dimension ref="A1:M17"/>
  <sheetViews>
    <sheetView showGridLines="0" zoomScaleNormal="100" workbookViewId="0">
      <selection activeCell="F16" sqref="F16"/>
    </sheetView>
  </sheetViews>
  <sheetFormatPr defaultColWidth="9.140625" defaultRowHeight="11.25"/>
  <cols>
    <col min="1" max="1" width="21.85546875" style="59" customWidth="1"/>
    <col min="2" max="4" width="12.5703125" style="59" customWidth="1"/>
    <col min="5" max="5" width="19.85546875" style="59" customWidth="1"/>
    <col min="6" max="16384" width="9.140625" style="59"/>
  </cols>
  <sheetData>
    <row r="1" spans="1:13" ht="16.149999999999999" customHeight="1">
      <c r="A1" s="687" t="s">
        <v>767</v>
      </c>
      <c r="B1" s="687"/>
      <c r="C1" s="687"/>
      <c r="D1" s="687"/>
      <c r="E1" s="687"/>
    </row>
    <row r="2" spans="1:13" ht="16.149999999999999" customHeight="1" thickBot="1">
      <c r="A2" s="720" t="s">
        <v>768</v>
      </c>
      <c r="B2" s="720"/>
      <c r="C2" s="720"/>
      <c r="D2" s="720"/>
      <c r="E2" s="720"/>
    </row>
    <row r="3" spans="1:13" ht="25.15" customHeight="1" thickBot="1">
      <c r="A3" s="351">
        <v>2016</v>
      </c>
      <c r="B3" s="351" t="s">
        <v>578</v>
      </c>
      <c r="C3" s="398" t="s">
        <v>177</v>
      </c>
      <c r="D3" s="399" t="s">
        <v>581</v>
      </c>
      <c r="E3" s="351">
        <v>2016</v>
      </c>
    </row>
    <row r="4" spans="1:13" ht="13.15" customHeight="1">
      <c r="A4" s="498" t="s">
        <v>59</v>
      </c>
      <c r="B4" s="499"/>
      <c r="C4" s="398"/>
      <c r="D4" s="500"/>
      <c r="E4" s="501" t="s">
        <v>59</v>
      </c>
      <c r="G4" s="123"/>
    </row>
    <row r="5" spans="1:13" ht="19.149999999999999" customHeight="1">
      <c r="A5" s="294" t="s">
        <v>101</v>
      </c>
      <c r="B5" s="310">
        <v>336230</v>
      </c>
      <c r="C5" s="310">
        <v>1196102</v>
      </c>
      <c r="D5" s="356">
        <v>28.11047887220321</v>
      </c>
      <c r="E5" s="448" t="s">
        <v>102</v>
      </c>
      <c r="F5" s="124"/>
      <c r="G5" s="124"/>
      <c r="H5" s="124"/>
      <c r="I5" s="124"/>
      <c r="J5" s="124"/>
      <c r="K5" s="124"/>
    </row>
    <row r="6" spans="1:13" ht="19.149999999999999" customHeight="1">
      <c r="A6" s="310" t="s">
        <v>623</v>
      </c>
      <c r="B6" s="310">
        <v>1278935</v>
      </c>
      <c r="C6" s="310">
        <v>3704740</v>
      </c>
      <c r="D6" s="356">
        <v>34.521585860276296</v>
      </c>
      <c r="E6" s="479" t="s">
        <v>624</v>
      </c>
      <c r="F6" s="123"/>
    </row>
    <row r="7" spans="1:13" ht="19.149999999999999" customHeight="1">
      <c r="A7" s="294" t="s">
        <v>209</v>
      </c>
      <c r="B7" s="310">
        <v>38323032</v>
      </c>
      <c r="C7" s="310">
        <v>85410310</v>
      </c>
      <c r="D7" s="356">
        <v>44.869327836416936</v>
      </c>
      <c r="E7" s="448" t="s">
        <v>199</v>
      </c>
      <c r="F7" s="123"/>
    </row>
    <row r="8" spans="1:13" ht="15" customHeight="1">
      <c r="A8" s="288" t="s">
        <v>732</v>
      </c>
      <c r="B8" s="502"/>
      <c r="C8" s="503"/>
      <c r="D8" s="504"/>
      <c r="E8" s="505" t="s">
        <v>733</v>
      </c>
      <c r="F8" s="123"/>
    </row>
    <row r="9" spans="1:13" ht="19.149999999999999" customHeight="1">
      <c r="A9" s="294" t="s">
        <v>734</v>
      </c>
      <c r="B9" s="310">
        <v>351955</v>
      </c>
      <c r="C9" s="310">
        <v>1250067</v>
      </c>
      <c r="D9" s="356">
        <v>28.154890897847874</v>
      </c>
      <c r="E9" s="516" t="s">
        <v>735</v>
      </c>
      <c r="F9" s="123"/>
    </row>
    <row r="10" spans="1:13" ht="19.149999999999999" customHeight="1">
      <c r="A10" s="310" t="s">
        <v>623</v>
      </c>
      <c r="B10" s="310">
        <v>1126185</v>
      </c>
      <c r="C10" s="310">
        <v>3692780</v>
      </c>
      <c r="D10" s="356">
        <v>30.496942682748497</v>
      </c>
      <c r="E10" s="520" t="s">
        <v>624</v>
      </c>
      <c r="F10" s="123"/>
    </row>
    <row r="11" spans="1:13" ht="19.149999999999999" customHeight="1" thickBot="1">
      <c r="A11" s="294" t="s">
        <v>736</v>
      </c>
      <c r="B11" s="310">
        <v>130844513</v>
      </c>
      <c r="C11" s="310">
        <v>336993242</v>
      </c>
      <c r="D11" s="356">
        <v>38.827043599883226</v>
      </c>
      <c r="E11" s="516" t="s">
        <v>737</v>
      </c>
      <c r="F11" s="123"/>
    </row>
    <row r="12" spans="1:13" ht="24.6" customHeight="1" thickBot="1">
      <c r="A12" s="360"/>
      <c r="B12" s="351" t="s">
        <v>578</v>
      </c>
      <c r="C12" s="398" t="s">
        <v>177</v>
      </c>
      <c r="D12" s="399" t="s">
        <v>581</v>
      </c>
      <c r="E12" s="401"/>
    </row>
    <row r="13" spans="1:13" s="43" customFormat="1" ht="13.15" customHeight="1">
      <c r="A13" s="692" t="s">
        <v>71</v>
      </c>
      <c r="B13" s="692"/>
      <c r="C13" s="692"/>
      <c r="D13" s="692"/>
      <c r="E13" s="692"/>
      <c r="F13" s="125"/>
      <c r="G13" s="125"/>
      <c r="H13" s="125"/>
      <c r="I13" s="125"/>
      <c r="J13" s="125"/>
      <c r="K13" s="125"/>
    </row>
    <row r="14" spans="1:13" ht="13.9" customHeight="1">
      <c r="A14" s="693" t="s">
        <v>72</v>
      </c>
      <c r="B14" s="693"/>
      <c r="C14" s="693"/>
      <c r="D14" s="693"/>
      <c r="E14" s="693"/>
      <c r="F14" s="125"/>
      <c r="G14" s="125"/>
      <c r="H14" s="125"/>
      <c r="I14" s="125"/>
      <c r="J14" s="125"/>
      <c r="K14" s="125"/>
      <c r="L14" s="119"/>
      <c r="M14" s="119"/>
    </row>
    <row r="15" spans="1:13" ht="18" customHeight="1">
      <c r="A15" s="126"/>
      <c r="B15" s="126"/>
      <c r="C15" s="126"/>
      <c r="D15" s="126"/>
      <c r="E15" s="126"/>
      <c r="F15" s="126"/>
      <c r="G15" s="126"/>
      <c r="H15" s="126"/>
      <c r="I15" s="126"/>
      <c r="J15" s="126"/>
      <c r="K15" s="126"/>
    </row>
    <row r="16" spans="1:13" ht="18" customHeight="1">
      <c r="A16" s="126"/>
      <c r="B16" s="126"/>
      <c r="C16" s="126"/>
      <c r="D16" s="126"/>
      <c r="E16" s="126"/>
      <c r="F16" s="126"/>
      <c r="G16" s="126"/>
      <c r="H16" s="126"/>
      <c r="I16" s="126"/>
      <c r="J16" s="126"/>
      <c r="K16" s="126"/>
    </row>
    <row r="17" spans="1:4" ht="21" customHeight="1">
      <c r="A17" s="124"/>
      <c r="B17" s="124"/>
      <c r="C17" s="124"/>
      <c r="D17" s="124"/>
    </row>
  </sheetData>
  <mergeCells count="4">
    <mergeCell ref="A1:E1"/>
    <mergeCell ref="A2:E2"/>
    <mergeCell ref="A13:E13"/>
    <mergeCell ref="A14:E1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sheetPr codeName="Sheet61" enableFormatConditionsCalculation="0"/>
  <dimension ref="A1:I18"/>
  <sheetViews>
    <sheetView showGridLines="0" zoomScaleNormal="100" workbookViewId="0">
      <selection activeCell="E13" sqref="E13"/>
    </sheetView>
  </sheetViews>
  <sheetFormatPr defaultColWidth="9.140625" defaultRowHeight="11.25"/>
  <cols>
    <col min="1" max="1" width="14.28515625" style="42" customWidth="1"/>
    <col min="2" max="2" width="22.7109375" style="42" customWidth="1"/>
    <col min="3" max="5" width="13.7109375" style="42" customWidth="1"/>
    <col min="6" max="16384" width="9.140625" style="42"/>
  </cols>
  <sheetData>
    <row r="1" spans="1:9" ht="14.1" customHeight="1">
      <c r="A1" s="678" t="s">
        <v>1047</v>
      </c>
      <c r="B1" s="678"/>
      <c r="C1" s="678"/>
      <c r="D1" s="678"/>
    </row>
    <row r="2" spans="1:9" ht="14.1" customHeight="1">
      <c r="A2" s="678" t="s">
        <v>1048</v>
      </c>
      <c r="B2" s="678"/>
      <c r="C2" s="678"/>
      <c r="D2" s="678"/>
    </row>
    <row r="3" spans="1:9" ht="10.9" customHeight="1" thickBot="1">
      <c r="A3" s="679" t="s">
        <v>187</v>
      </c>
      <c r="B3" s="679"/>
      <c r="C3" s="679"/>
      <c r="D3" s="679"/>
      <c r="E3" s="679"/>
    </row>
    <row r="4" spans="1:9" ht="61.15" customHeight="1" thickBot="1">
      <c r="A4" s="66"/>
      <c r="B4" s="304" t="s">
        <v>764</v>
      </c>
      <c r="C4" s="304" t="s">
        <v>392</v>
      </c>
      <c r="D4" s="304" t="s">
        <v>738</v>
      </c>
      <c r="E4" s="304" t="s">
        <v>739</v>
      </c>
    </row>
    <row r="5" spans="1:9" ht="15.6" customHeight="1">
      <c r="A5" s="303" t="s">
        <v>177</v>
      </c>
      <c r="B5" s="573">
        <v>11.21</v>
      </c>
      <c r="C5" s="574">
        <v>62.07</v>
      </c>
      <c r="D5" s="573">
        <v>97</v>
      </c>
      <c r="E5" s="575">
        <v>3</v>
      </c>
      <c r="F5" s="238"/>
      <c r="G5" s="238"/>
      <c r="H5" s="238"/>
      <c r="I5" s="238"/>
    </row>
    <row r="6" spans="1:9" ht="15.6" customHeight="1" thickBot="1">
      <c r="A6" s="402" t="s">
        <v>578</v>
      </c>
      <c r="B6" s="573">
        <v>14.12</v>
      </c>
      <c r="C6" s="573">
        <v>58.36</v>
      </c>
      <c r="D6" s="573">
        <v>97.2</v>
      </c>
      <c r="E6" s="575">
        <v>3.2</v>
      </c>
      <c r="F6" s="238"/>
      <c r="G6" s="238"/>
      <c r="H6" s="238"/>
    </row>
    <row r="7" spans="1:9" ht="51" customHeight="1" thickBot="1">
      <c r="A7" s="66"/>
      <c r="B7" s="304" t="s">
        <v>765</v>
      </c>
      <c r="C7" s="304" t="s">
        <v>393</v>
      </c>
      <c r="D7" s="304" t="s">
        <v>740</v>
      </c>
      <c r="E7" s="304" t="s">
        <v>741</v>
      </c>
    </row>
    <row r="8" spans="1:9" ht="16.899999999999999" customHeight="1">
      <c r="A8" s="721" t="s">
        <v>71</v>
      </c>
      <c r="B8" s="700"/>
      <c r="C8" s="700"/>
      <c r="D8" s="700"/>
      <c r="E8" s="700"/>
    </row>
    <row r="9" spans="1:9" ht="12.6" customHeight="1">
      <c r="A9" s="721" t="s">
        <v>72</v>
      </c>
      <c r="B9" s="700"/>
      <c r="C9" s="700"/>
      <c r="D9" s="700"/>
      <c r="E9" s="700"/>
    </row>
    <row r="10" spans="1:9" ht="18" customHeight="1">
      <c r="A10" s="128"/>
      <c r="B10" s="129"/>
    </row>
    <row r="11" spans="1:9" ht="21.6" customHeight="1">
      <c r="A11" s="128"/>
      <c r="B11" s="129"/>
    </row>
    <row r="12" spans="1:9" ht="18" customHeight="1"/>
    <row r="13" spans="1:9" ht="95.45" customHeight="1"/>
    <row r="14" spans="1:9" ht="18" customHeight="1"/>
    <row r="15" spans="1:9" ht="18" customHeight="1"/>
    <row r="16" spans="1:9" ht="18" customHeight="1"/>
    <row r="17" ht="18" customHeight="1"/>
    <row r="18" ht="21" customHeight="1"/>
  </sheetData>
  <mergeCells count="5">
    <mergeCell ref="A1:D1"/>
    <mergeCell ref="A2:D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sheetPr codeName="Sheet65" enableFormatConditionsCalculation="0"/>
  <dimension ref="A1:G18"/>
  <sheetViews>
    <sheetView showGridLines="0" zoomScaleNormal="100" workbookViewId="0">
      <selection activeCell="D14" sqref="D14"/>
    </sheetView>
  </sheetViews>
  <sheetFormatPr defaultColWidth="9.140625" defaultRowHeight="11.25"/>
  <cols>
    <col min="1" max="1" width="20" style="8" customWidth="1"/>
    <col min="2" max="4" width="14.28515625" style="8" customWidth="1"/>
    <col min="5" max="16384" width="9.140625" style="8"/>
  </cols>
  <sheetData>
    <row r="1" spans="1:7" ht="14.1" customHeight="1">
      <c r="A1" s="672" t="s">
        <v>1049</v>
      </c>
      <c r="B1" s="672"/>
      <c r="C1" s="672"/>
      <c r="D1" s="672"/>
    </row>
    <row r="2" spans="1:7" ht="14.1" customHeight="1">
      <c r="A2" s="672" t="s">
        <v>1050</v>
      </c>
      <c r="B2" s="672"/>
      <c r="C2" s="672"/>
      <c r="D2" s="672"/>
    </row>
    <row r="3" spans="1:7" ht="18.600000000000001" customHeight="1" thickBot="1">
      <c r="A3" s="691" t="s">
        <v>187</v>
      </c>
      <c r="B3" s="691"/>
      <c r="C3" s="691"/>
      <c r="D3" s="691"/>
    </row>
    <row r="4" spans="1:7" ht="31.15" customHeight="1" thickBot="1">
      <c r="A4" s="67"/>
      <c r="B4" s="304" t="s">
        <v>625</v>
      </c>
      <c r="C4" s="304" t="s">
        <v>559</v>
      </c>
      <c r="D4" s="304" t="s">
        <v>626</v>
      </c>
    </row>
    <row r="5" spans="1:7" ht="15" customHeight="1">
      <c r="A5" s="303" t="s">
        <v>177</v>
      </c>
      <c r="B5" s="584">
        <v>57.28</v>
      </c>
      <c r="C5" s="584">
        <v>43.06</v>
      </c>
      <c r="D5" s="584">
        <v>37.68</v>
      </c>
    </row>
    <row r="6" spans="1:7" ht="15" customHeight="1" thickBot="1">
      <c r="A6" s="303" t="s">
        <v>578</v>
      </c>
      <c r="B6" s="584">
        <v>55.67</v>
      </c>
      <c r="C6" s="584">
        <v>43.43</v>
      </c>
      <c r="D6" s="584">
        <v>38.770000000000003</v>
      </c>
    </row>
    <row r="7" spans="1:7" ht="41.45" customHeight="1" thickBot="1">
      <c r="A7" s="66"/>
      <c r="B7" s="304" t="s">
        <v>627</v>
      </c>
      <c r="C7" s="304" t="s">
        <v>628</v>
      </c>
      <c r="D7" s="304" t="s">
        <v>629</v>
      </c>
    </row>
    <row r="8" spans="1:7" ht="11.45" customHeight="1">
      <c r="A8" s="693" t="s">
        <v>71</v>
      </c>
      <c r="B8" s="693"/>
      <c r="C8" s="693"/>
      <c r="D8" s="693"/>
      <c r="E8" s="35"/>
      <c r="F8" s="35"/>
      <c r="G8" s="35"/>
    </row>
    <row r="9" spans="1:7" ht="11.45" customHeight="1">
      <c r="A9" s="693" t="s">
        <v>72</v>
      </c>
      <c r="B9" s="693"/>
      <c r="C9" s="693"/>
      <c r="D9" s="693"/>
      <c r="E9" s="130"/>
      <c r="F9" s="130"/>
      <c r="G9" s="130"/>
    </row>
    <row r="10" spans="1:7" ht="18" customHeight="1">
      <c r="D10" s="131"/>
      <c r="E10" s="131"/>
      <c r="F10" s="131"/>
    </row>
    <row r="11" spans="1:7" ht="21.6" customHeight="1"/>
    <row r="12" spans="1:7" ht="18" customHeight="1"/>
    <row r="13" spans="1:7" ht="18" customHeight="1"/>
    <row r="14" spans="1:7" ht="18" customHeight="1"/>
    <row r="15" spans="1:7" ht="18" customHeight="1"/>
    <row r="16" spans="1:7" ht="18" customHeight="1"/>
    <row r="17" ht="18" customHeight="1"/>
    <row r="18" ht="21" customHeight="1"/>
  </sheetData>
  <mergeCells count="5">
    <mergeCell ref="A1:D1"/>
    <mergeCell ref="A2:D2"/>
    <mergeCell ref="A3:D3"/>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sheetPr codeName="Sheet64" enableFormatConditionsCalculation="0"/>
  <dimension ref="A1:K22"/>
  <sheetViews>
    <sheetView showGridLines="0" zoomScaleNormal="100" workbookViewId="0">
      <selection activeCell="H14" sqref="H14"/>
    </sheetView>
  </sheetViews>
  <sheetFormatPr defaultColWidth="9.140625" defaultRowHeight="11.25"/>
  <cols>
    <col min="1" max="1" width="19.7109375" style="44" customWidth="1"/>
    <col min="2" max="2" width="14.140625" style="44" customWidth="1"/>
    <col min="3" max="3" width="13.140625" style="44" customWidth="1"/>
    <col min="4" max="4" width="11.7109375" style="44" customWidth="1"/>
    <col min="5" max="5" width="13.7109375" style="44" customWidth="1"/>
    <col min="6" max="6" width="9.140625" style="44"/>
    <col min="7" max="7" width="9.5703125" style="44" customWidth="1"/>
    <col min="8" max="9" width="9.140625" style="44"/>
    <col min="10" max="10" width="3.140625" style="44" customWidth="1"/>
    <col min="11" max="16384" width="9.140625" style="44"/>
  </cols>
  <sheetData>
    <row r="1" spans="1:11" ht="14.1" customHeight="1">
      <c r="A1" s="672" t="s">
        <v>769</v>
      </c>
      <c r="B1" s="672"/>
      <c r="C1" s="672"/>
      <c r="D1" s="672"/>
      <c r="E1" s="672"/>
    </row>
    <row r="2" spans="1:11" ht="14.1" customHeight="1" thickBot="1">
      <c r="A2" s="672" t="s">
        <v>396</v>
      </c>
      <c r="B2" s="672"/>
      <c r="C2" s="672"/>
      <c r="D2" s="672"/>
      <c r="E2" s="672"/>
    </row>
    <row r="3" spans="1:11" ht="27" customHeight="1">
      <c r="A3" s="626" t="s">
        <v>1038</v>
      </c>
      <c r="B3" s="338" t="s">
        <v>630</v>
      </c>
      <c r="C3" s="338" t="s">
        <v>394</v>
      </c>
      <c r="D3" s="342" t="s">
        <v>580</v>
      </c>
      <c r="E3" s="626" t="s">
        <v>1038</v>
      </c>
    </row>
    <row r="4" spans="1:11" ht="17.45" customHeight="1" thickBot="1">
      <c r="A4" s="627"/>
      <c r="B4" s="722" t="s">
        <v>620</v>
      </c>
      <c r="C4" s="685"/>
      <c r="D4" s="336" t="s">
        <v>187</v>
      </c>
      <c r="E4" s="627"/>
    </row>
    <row r="5" spans="1:11" ht="17.45" customHeight="1">
      <c r="A5" s="403" t="s">
        <v>59</v>
      </c>
      <c r="B5" s="404"/>
      <c r="C5" s="404"/>
      <c r="D5" s="346"/>
      <c r="E5" s="405" t="s">
        <v>59</v>
      </c>
    </row>
    <row r="6" spans="1:11" ht="17.45" customHeight="1">
      <c r="A6" s="406" t="s">
        <v>106</v>
      </c>
      <c r="B6" s="407">
        <v>16183209.020999998</v>
      </c>
      <c r="C6" s="407">
        <v>55029316.063000001</v>
      </c>
      <c r="D6" s="345">
        <v>29.408341187582167</v>
      </c>
      <c r="E6" s="333" t="s">
        <v>108</v>
      </c>
      <c r="F6" s="132"/>
      <c r="G6" s="132"/>
      <c r="H6" s="132"/>
      <c r="I6" s="132"/>
      <c r="J6" s="132"/>
      <c r="K6" s="132"/>
    </row>
    <row r="7" spans="1:11" ht="17.45" customHeight="1">
      <c r="A7" s="406" t="s">
        <v>107</v>
      </c>
      <c r="B7" s="407">
        <v>34554905.930000007</v>
      </c>
      <c r="C7" s="407">
        <v>69489166.123000011</v>
      </c>
      <c r="D7" s="345">
        <v>49.727040714283063</v>
      </c>
      <c r="E7" s="333" t="s">
        <v>109</v>
      </c>
      <c r="F7" s="132"/>
    </row>
    <row r="8" spans="1:11" ht="17.45" customHeight="1">
      <c r="A8" s="403" t="s">
        <v>245</v>
      </c>
      <c r="B8" s="407"/>
      <c r="C8" s="407"/>
      <c r="D8" s="345"/>
      <c r="E8" s="405" t="s">
        <v>210</v>
      </c>
      <c r="F8" s="132"/>
    </row>
    <row r="9" spans="1:11" ht="17.45" customHeight="1">
      <c r="A9" s="406" t="s">
        <v>106</v>
      </c>
      <c r="B9" s="407">
        <v>10212306.691</v>
      </c>
      <c r="C9" s="407">
        <v>40756902.519000001</v>
      </c>
      <c r="D9" s="345">
        <v>25.056631048542609</v>
      </c>
      <c r="E9" s="333" t="s">
        <v>108</v>
      </c>
      <c r="F9" s="132"/>
    </row>
    <row r="10" spans="1:11" ht="17.45" customHeight="1">
      <c r="A10" s="406" t="s">
        <v>107</v>
      </c>
      <c r="B10" s="407">
        <v>24169877.279000003</v>
      </c>
      <c r="C10" s="407">
        <v>53110227.497000001</v>
      </c>
      <c r="D10" s="345">
        <v>45.50889427156995</v>
      </c>
      <c r="E10" s="333" t="s">
        <v>109</v>
      </c>
      <c r="F10" s="132"/>
    </row>
    <row r="11" spans="1:11" ht="17.45" customHeight="1">
      <c r="A11" s="403" t="s">
        <v>246</v>
      </c>
      <c r="B11" s="407"/>
      <c r="C11" s="407"/>
      <c r="D11" s="345"/>
      <c r="E11" s="405" t="s">
        <v>211</v>
      </c>
      <c r="F11" s="132"/>
    </row>
    <row r="12" spans="1:11" ht="17.45" customHeight="1">
      <c r="A12" s="406" t="s">
        <v>106</v>
      </c>
      <c r="B12" s="407">
        <v>5970902.3299999991</v>
      </c>
      <c r="C12" s="407">
        <v>14272413.543999998</v>
      </c>
      <c r="D12" s="345">
        <v>41.835267115771849</v>
      </c>
      <c r="E12" s="333" t="s">
        <v>108</v>
      </c>
    </row>
    <row r="13" spans="1:11" ht="17.45" customHeight="1" thickBot="1">
      <c r="A13" s="406" t="s">
        <v>107</v>
      </c>
      <c r="B13" s="407">
        <v>10385028.651000002</v>
      </c>
      <c r="C13" s="407">
        <v>16378938.626000006</v>
      </c>
      <c r="D13" s="345">
        <v>63.404771750684496</v>
      </c>
      <c r="E13" s="333" t="s">
        <v>109</v>
      </c>
    </row>
    <row r="14" spans="1:11" ht="17.45" customHeight="1">
      <c r="A14" s="626"/>
      <c r="B14" s="723" t="s">
        <v>74</v>
      </c>
      <c r="C14" s="699"/>
      <c r="D14" s="339" t="s">
        <v>187</v>
      </c>
      <c r="E14" s="626"/>
    </row>
    <row r="15" spans="1:11" ht="26.45" customHeight="1" thickBot="1">
      <c r="A15" s="627"/>
      <c r="B15" s="408" t="s">
        <v>631</v>
      </c>
      <c r="C15" s="408" t="s">
        <v>395</v>
      </c>
      <c r="D15" s="409" t="s">
        <v>580</v>
      </c>
      <c r="E15" s="627"/>
    </row>
    <row r="16" spans="1:11" ht="11.45" customHeight="1">
      <c r="A16" s="725" t="s">
        <v>241</v>
      </c>
      <c r="B16" s="725"/>
      <c r="C16" s="725"/>
      <c r="D16" s="725"/>
      <c r="E16" s="725"/>
    </row>
    <row r="17" spans="1:5" ht="11.45" customHeight="1">
      <c r="A17" s="725" t="s">
        <v>242</v>
      </c>
      <c r="B17" s="725"/>
      <c r="C17" s="725"/>
      <c r="D17" s="725"/>
      <c r="E17" s="725"/>
    </row>
    <row r="18" spans="1:5" ht="31.9" customHeight="1">
      <c r="A18" s="724" t="s">
        <v>1051</v>
      </c>
      <c r="B18" s="724"/>
      <c r="C18" s="724"/>
      <c r="D18" s="724"/>
      <c r="E18" s="724"/>
    </row>
    <row r="19" spans="1:5" ht="34.9" customHeight="1">
      <c r="A19" s="724" t="s">
        <v>1052</v>
      </c>
      <c r="B19" s="724"/>
      <c r="C19" s="724"/>
      <c r="D19" s="724"/>
      <c r="E19" s="724"/>
    </row>
    <row r="21" spans="1:5" ht="12.75">
      <c r="A21" s="134"/>
      <c r="B21" s="134"/>
      <c r="C21" s="134"/>
      <c r="D21" s="134"/>
    </row>
    <row r="22" spans="1:5" ht="12.75">
      <c r="A22" s="133"/>
      <c r="B22" s="133"/>
      <c r="C22" s="133"/>
      <c r="D22" s="133"/>
    </row>
  </sheetData>
  <mergeCells count="12">
    <mergeCell ref="A19:E19"/>
    <mergeCell ref="A16:E16"/>
    <mergeCell ref="A17:E17"/>
    <mergeCell ref="A18:E18"/>
    <mergeCell ref="A3:A4"/>
    <mergeCell ref="A14:A15"/>
    <mergeCell ref="A1:E1"/>
    <mergeCell ref="A2:E2"/>
    <mergeCell ref="E3:E4"/>
    <mergeCell ref="B4:C4"/>
    <mergeCell ref="B14:C14"/>
    <mergeCell ref="E14:E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sheetPr codeName="Sheet2"/>
  <dimension ref="A1:E18"/>
  <sheetViews>
    <sheetView showGridLines="0" zoomScaleNormal="100" workbookViewId="0">
      <selection activeCell="F9" sqref="F9"/>
    </sheetView>
  </sheetViews>
  <sheetFormatPr defaultColWidth="9.140625" defaultRowHeight="11.25"/>
  <cols>
    <col min="1" max="1" width="15.28515625" style="30" customWidth="1"/>
    <col min="2" max="2" width="13" style="30" customWidth="1"/>
    <col min="3" max="16384" width="9.140625" style="30"/>
  </cols>
  <sheetData>
    <row r="1" spans="1:5" ht="14.1" customHeight="1">
      <c r="A1" s="622" t="s">
        <v>68</v>
      </c>
      <c r="B1" s="622"/>
      <c r="C1" s="622"/>
      <c r="D1" s="622"/>
    </row>
    <row r="2" spans="1:5" ht="14.1" customHeight="1" thickBot="1">
      <c r="A2" s="623" t="s">
        <v>69</v>
      </c>
      <c r="B2" s="623"/>
      <c r="C2" s="623"/>
      <c r="D2" s="623"/>
    </row>
    <row r="3" spans="1:5" ht="18.600000000000001" customHeight="1">
      <c r="A3" s="626" t="s">
        <v>57</v>
      </c>
      <c r="B3" s="626"/>
      <c r="C3" s="626" t="s">
        <v>66</v>
      </c>
      <c r="D3" s="626"/>
    </row>
    <row r="4" spans="1:5" ht="15.6" customHeight="1" thickBot="1">
      <c r="A4" s="627"/>
      <c r="B4" s="627"/>
      <c r="C4" s="628" t="s">
        <v>67</v>
      </c>
      <c r="D4" s="629"/>
    </row>
    <row r="5" spans="1:5" s="45" customFormat="1" ht="18" customHeight="1">
      <c r="A5" s="60" t="s">
        <v>486</v>
      </c>
      <c r="B5" s="250"/>
      <c r="C5" s="631">
        <v>501</v>
      </c>
      <c r="D5" s="631"/>
      <c r="E5" s="30"/>
    </row>
    <row r="6" spans="1:5" ht="18" customHeight="1" thickBot="1">
      <c r="A6" s="60" t="s">
        <v>487</v>
      </c>
      <c r="B6" s="250"/>
      <c r="C6" s="632">
        <v>528</v>
      </c>
      <c r="D6" s="632"/>
    </row>
    <row r="7" spans="1:5" ht="14.45" customHeight="1">
      <c r="A7" s="624" t="s">
        <v>63</v>
      </c>
      <c r="B7" s="624"/>
      <c r="C7" s="620" t="s">
        <v>67</v>
      </c>
      <c r="D7" s="620"/>
    </row>
    <row r="8" spans="1:5" ht="18" customHeight="1" thickBot="1">
      <c r="A8" s="625"/>
      <c r="B8" s="625"/>
      <c r="C8" s="621" t="s">
        <v>205</v>
      </c>
      <c r="D8" s="621"/>
    </row>
    <row r="9" spans="1:5" ht="22.15" customHeight="1">
      <c r="A9" s="630" t="s">
        <v>756</v>
      </c>
      <c r="B9" s="630"/>
      <c r="C9" s="630"/>
      <c r="D9" s="630"/>
      <c r="E9" s="518"/>
    </row>
    <row r="10" spans="1:5" ht="22.9" customHeight="1">
      <c r="A10" s="619" t="s">
        <v>757</v>
      </c>
      <c r="B10" s="619"/>
      <c r="C10" s="619"/>
      <c r="D10" s="619"/>
      <c r="E10" s="518"/>
    </row>
    <row r="11" spans="1:5" ht="21.6" customHeight="1">
      <c r="E11" s="518"/>
    </row>
    <row r="12" spans="1:5" ht="18" customHeight="1"/>
    <row r="13" spans="1:5" ht="18" customHeight="1"/>
    <row r="14" spans="1:5" ht="18" customHeight="1"/>
    <row r="15" spans="1:5" ht="18" customHeight="1"/>
    <row r="16" spans="1:5" ht="18" customHeight="1"/>
    <row r="17" ht="18" customHeight="1"/>
    <row r="18" ht="21" customHeight="1"/>
  </sheetData>
  <mergeCells count="12">
    <mergeCell ref="A10:D10"/>
    <mergeCell ref="C7:D7"/>
    <mergeCell ref="C8:D8"/>
    <mergeCell ref="A1:D1"/>
    <mergeCell ref="A2:D2"/>
    <mergeCell ref="A7:B8"/>
    <mergeCell ref="A3:B4"/>
    <mergeCell ref="C3:D3"/>
    <mergeCell ref="C4:D4"/>
    <mergeCell ref="A9:D9"/>
    <mergeCell ref="C5:D5"/>
    <mergeCell ref="C6:D6"/>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sheetPr codeName="Sheet66" enableFormatConditionsCalculation="0"/>
  <dimension ref="A1:F18"/>
  <sheetViews>
    <sheetView showGridLines="0" zoomScaleNormal="100" workbookViewId="0">
      <selection activeCell="B5" sqref="B5:D6"/>
    </sheetView>
  </sheetViews>
  <sheetFormatPr defaultColWidth="9.140625" defaultRowHeight="11.25"/>
  <cols>
    <col min="1" max="1" width="19" style="42" customWidth="1"/>
    <col min="2" max="3" width="15.85546875" style="42" customWidth="1"/>
    <col min="4" max="4" width="16.7109375" style="42" customWidth="1"/>
    <col min="5" max="16384" width="9.140625" style="42"/>
  </cols>
  <sheetData>
    <row r="1" spans="1:6" ht="14.1" customHeight="1">
      <c r="A1" s="678" t="s">
        <v>1053</v>
      </c>
      <c r="B1" s="678"/>
      <c r="C1" s="678"/>
      <c r="D1" s="678"/>
    </row>
    <row r="2" spans="1:6" ht="14.1" customHeight="1">
      <c r="A2" s="678" t="s">
        <v>1054</v>
      </c>
      <c r="B2" s="678"/>
      <c r="C2" s="678"/>
      <c r="D2" s="678"/>
    </row>
    <row r="3" spans="1:6" ht="12.6" customHeight="1" thickBot="1">
      <c r="A3" s="679" t="s">
        <v>187</v>
      </c>
      <c r="B3" s="679"/>
      <c r="C3" s="679"/>
      <c r="D3" s="679"/>
    </row>
    <row r="4" spans="1:6" ht="55.15" customHeight="1" thickBot="1">
      <c r="A4" s="66"/>
      <c r="B4" s="304" t="s">
        <v>632</v>
      </c>
      <c r="C4" s="304" t="s">
        <v>397</v>
      </c>
      <c r="D4" s="304" t="s">
        <v>398</v>
      </c>
    </row>
    <row r="5" spans="1:6" ht="16.149999999999999" customHeight="1">
      <c r="A5" s="378" t="s">
        <v>177</v>
      </c>
      <c r="B5" s="585">
        <v>79.191216607197177</v>
      </c>
      <c r="C5" s="586">
        <v>55.695101116488608</v>
      </c>
      <c r="D5" s="586">
        <v>58.762268647349089</v>
      </c>
    </row>
    <row r="6" spans="1:6" ht="16.149999999999999" customHeight="1" thickBot="1">
      <c r="A6" s="378" t="s">
        <v>578</v>
      </c>
      <c r="B6" s="587">
        <v>46.833318122131018</v>
      </c>
      <c r="C6" s="588">
        <v>47.555720308705752</v>
      </c>
      <c r="D6" s="588">
        <v>53.896500507706669</v>
      </c>
    </row>
    <row r="7" spans="1:6" ht="45" customHeight="1" thickBot="1">
      <c r="A7" s="66"/>
      <c r="B7" s="304" t="s">
        <v>633</v>
      </c>
      <c r="C7" s="304" t="s">
        <v>634</v>
      </c>
      <c r="D7" s="304" t="s">
        <v>399</v>
      </c>
    </row>
    <row r="8" spans="1:6" ht="11.45" customHeight="1">
      <c r="A8" s="669" t="s">
        <v>635</v>
      </c>
      <c r="B8" s="669"/>
      <c r="C8" s="669"/>
      <c r="D8" s="669"/>
      <c r="E8" s="31"/>
      <c r="F8" s="31"/>
    </row>
    <row r="9" spans="1:6" ht="11.45" customHeight="1">
      <c r="A9" s="670" t="s">
        <v>636</v>
      </c>
      <c r="B9" s="670"/>
      <c r="C9" s="670"/>
      <c r="D9" s="670"/>
      <c r="E9" s="31"/>
      <c r="F9" s="31"/>
    </row>
    <row r="10" spans="1:6" ht="31.15" customHeight="1">
      <c r="A10" s="617" t="s">
        <v>1051</v>
      </c>
      <c r="B10" s="726"/>
      <c r="C10" s="726"/>
      <c r="D10" s="726"/>
      <c r="E10" s="32"/>
      <c r="F10" s="32"/>
    </row>
    <row r="11" spans="1:6" ht="30.6" customHeight="1">
      <c r="A11" s="617" t="s">
        <v>1052</v>
      </c>
      <c r="B11" s="726"/>
      <c r="C11" s="726"/>
      <c r="D11" s="726"/>
    </row>
    <row r="12" spans="1:6" ht="18" customHeight="1"/>
    <row r="13" spans="1:6" ht="18" customHeight="1"/>
    <row r="14" spans="1:6" ht="18" customHeight="1"/>
    <row r="15" spans="1:6" ht="18" customHeight="1"/>
    <row r="16" spans="1:6" ht="18" customHeight="1"/>
    <row r="17" ht="18" customHeight="1"/>
    <row r="18" ht="21" customHeight="1"/>
  </sheetData>
  <mergeCells count="7">
    <mergeCell ref="A8:D8"/>
    <mergeCell ref="A9:D9"/>
    <mergeCell ref="A10:D10"/>
    <mergeCell ref="A11:D11"/>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sheetPr codeName="Sheet67" enableFormatConditionsCalculation="0"/>
  <dimension ref="A1:I18"/>
  <sheetViews>
    <sheetView showGridLines="0" zoomScaleNormal="100" workbookViewId="0">
      <selection activeCell="D12" sqref="D12"/>
    </sheetView>
  </sheetViews>
  <sheetFormatPr defaultColWidth="9.140625" defaultRowHeight="11.25"/>
  <cols>
    <col min="1" max="1" width="24.85546875" style="42" customWidth="1"/>
    <col min="2" max="2" width="16.7109375" style="42" customWidth="1"/>
    <col min="3" max="3" width="12.28515625" style="42" customWidth="1"/>
    <col min="4" max="4" width="18.28515625" style="42" customWidth="1"/>
    <col min="5" max="16384" width="9.140625" style="42"/>
  </cols>
  <sheetData>
    <row r="1" spans="1:9" ht="14.1" customHeight="1">
      <c r="A1" s="678" t="s">
        <v>1053</v>
      </c>
      <c r="B1" s="678"/>
      <c r="C1" s="678"/>
      <c r="D1" s="678"/>
    </row>
    <row r="2" spans="1:9" ht="14.1" customHeight="1">
      <c r="A2" s="678" t="s">
        <v>1054</v>
      </c>
      <c r="B2" s="678"/>
      <c r="C2" s="678"/>
      <c r="D2" s="678"/>
    </row>
    <row r="3" spans="1:9" ht="13.15" customHeight="1" thickBot="1">
      <c r="A3" s="679" t="s">
        <v>187</v>
      </c>
      <c r="B3" s="679"/>
      <c r="C3" s="679"/>
      <c r="D3" s="679"/>
    </row>
    <row r="4" spans="1:9" ht="55.15" customHeight="1" thickBot="1">
      <c r="A4" s="67"/>
      <c r="B4" s="304" t="s">
        <v>637</v>
      </c>
      <c r="C4" s="304" t="s">
        <v>400</v>
      </c>
      <c r="D4" s="304" t="s">
        <v>401</v>
      </c>
    </row>
    <row r="5" spans="1:9" ht="13.15" customHeight="1">
      <c r="A5" s="31" t="s">
        <v>177</v>
      </c>
      <c r="B5" s="586">
        <v>32.310991676396668</v>
      </c>
      <c r="C5" s="586">
        <v>25.187892555545499</v>
      </c>
      <c r="D5" s="585">
        <v>4.5460115770643519</v>
      </c>
      <c r="G5" s="135"/>
      <c r="H5" s="135"/>
      <c r="I5" s="136"/>
    </row>
    <row r="6" spans="1:9" ht="13.15" customHeight="1" thickBot="1">
      <c r="A6" s="31" t="s">
        <v>578</v>
      </c>
      <c r="B6" s="588">
        <v>28.049545536702336</v>
      </c>
      <c r="C6" s="588">
        <v>20.265582788581835</v>
      </c>
      <c r="D6" s="587">
        <v>5.7536639081907959</v>
      </c>
      <c r="G6" s="137"/>
      <c r="H6" s="135"/>
      <c r="I6" s="136"/>
    </row>
    <row r="7" spans="1:9" ht="49.15" customHeight="1" thickBot="1">
      <c r="A7" s="67"/>
      <c r="B7" s="304" t="s">
        <v>638</v>
      </c>
      <c r="C7" s="304" t="s">
        <v>639</v>
      </c>
      <c r="D7" s="304" t="s">
        <v>402</v>
      </c>
    </row>
    <row r="8" spans="1:9" ht="11.45" customHeight="1">
      <c r="A8" s="727" t="s">
        <v>635</v>
      </c>
      <c r="B8" s="727"/>
      <c r="C8" s="727"/>
      <c r="D8" s="727"/>
      <c r="E8" s="31"/>
      <c r="F8" s="31"/>
    </row>
    <row r="9" spans="1:9" ht="11.45" customHeight="1">
      <c r="A9" s="670" t="s">
        <v>636</v>
      </c>
      <c r="B9" s="694"/>
      <c r="C9" s="694"/>
      <c r="D9" s="694"/>
      <c r="E9" s="31"/>
      <c r="F9" s="31"/>
    </row>
    <row r="10" spans="1:9" ht="31.9" customHeight="1">
      <c r="A10" s="617" t="s">
        <v>1051</v>
      </c>
      <c r="B10" s="726"/>
      <c r="C10" s="726"/>
      <c r="D10" s="726"/>
      <c r="E10" s="32"/>
      <c r="F10" s="32"/>
    </row>
    <row r="11" spans="1:9" ht="34.9" customHeight="1">
      <c r="A11" s="617" t="s">
        <v>1052</v>
      </c>
      <c r="B11" s="726"/>
      <c r="C11" s="726"/>
      <c r="D11" s="726"/>
    </row>
    <row r="12" spans="1:9" ht="18" customHeight="1">
      <c r="A12" s="284"/>
      <c r="B12" s="284"/>
      <c r="C12" s="284"/>
      <c r="D12" s="284"/>
    </row>
    <row r="13" spans="1:9" ht="18" customHeight="1">
      <c r="A13" s="284"/>
      <c r="B13" s="284"/>
      <c r="C13" s="284"/>
      <c r="D13" s="284"/>
    </row>
    <row r="14" spans="1:9" ht="18" customHeight="1"/>
    <row r="15" spans="1:9" ht="18" customHeight="1"/>
    <row r="16" spans="1:9" ht="18" customHeight="1"/>
    <row r="17" ht="18" customHeight="1"/>
    <row r="18" ht="21" customHeight="1"/>
  </sheetData>
  <mergeCells count="7">
    <mergeCell ref="A8:D8"/>
    <mergeCell ref="A9:D9"/>
    <mergeCell ref="A10:D10"/>
    <mergeCell ref="A11:D11"/>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dimension ref="A1:H18"/>
  <sheetViews>
    <sheetView showGridLines="0" zoomScaleNormal="100" workbookViewId="0">
      <selection sqref="A1:E1"/>
    </sheetView>
  </sheetViews>
  <sheetFormatPr defaultColWidth="9.140625" defaultRowHeight="11.25"/>
  <cols>
    <col min="1" max="1" width="24.85546875" style="21" customWidth="1"/>
    <col min="2" max="6" width="16.28515625" style="21" customWidth="1"/>
    <col min="7" max="16384" width="9.140625" style="21"/>
  </cols>
  <sheetData>
    <row r="1" spans="1:8" ht="14.1" customHeight="1">
      <c r="A1" s="729" t="s">
        <v>1055</v>
      </c>
      <c r="B1" s="729"/>
      <c r="C1" s="729"/>
      <c r="D1" s="729"/>
      <c r="E1" s="729"/>
    </row>
    <row r="2" spans="1:8" ht="14.1" customHeight="1">
      <c r="A2" s="729" t="s">
        <v>1056</v>
      </c>
      <c r="B2" s="729"/>
      <c r="C2" s="729"/>
      <c r="D2" s="729"/>
      <c r="E2" s="729"/>
    </row>
    <row r="3" spans="1:8" ht="13.15" customHeight="1" thickBot="1">
      <c r="A3" s="730" t="s">
        <v>537</v>
      </c>
      <c r="B3" s="730"/>
      <c r="C3" s="730"/>
      <c r="D3" s="730"/>
      <c r="E3" s="730"/>
    </row>
    <row r="4" spans="1:8" ht="55.15" customHeight="1" thickBot="1">
      <c r="A4" s="139"/>
      <c r="B4" s="140" t="s">
        <v>640</v>
      </c>
      <c r="C4" s="140" t="s">
        <v>403</v>
      </c>
      <c r="D4" s="140" t="s">
        <v>404</v>
      </c>
      <c r="E4" s="140" t="s">
        <v>405</v>
      </c>
    </row>
    <row r="5" spans="1:8" ht="15" customHeight="1">
      <c r="A5" s="418" t="s">
        <v>177</v>
      </c>
      <c r="B5" s="589">
        <v>17.532581705690397</v>
      </c>
      <c r="C5" s="589">
        <v>23.943670777881696</v>
      </c>
      <c r="D5" s="590">
        <v>6.2053885336856167</v>
      </c>
      <c r="E5" s="590">
        <v>12.111322587822265</v>
      </c>
      <c r="F5" s="239"/>
      <c r="G5" s="239"/>
      <c r="H5" s="239"/>
    </row>
    <row r="6" spans="1:8" ht="15" customHeight="1" thickBot="1">
      <c r="A6" s="138" t="s">
        <v>578</v>
      </c>
      <c r="B6" s="589">
        <v>6.5717087413923823</v>
      </c>
      <c r="C6" s="589">
        <v>23.458930932285696</v>
      </c>
      <c r="D6" s="590">
        <v>2.2508255167703655</v>
      </c>
      <c r="E6" s="590">
        <v>16.267849646296607</v>
      </c>
      <c r="F6" s="239"/>
      <c r="G6" s="239"/>
      <c r="H6" s="239"/>
    </row>
    <row r="7" spans="1:8" ht="52.9" customHeight="1" thickBot="1">
      <c r="A7" s="139"/>
      <c r="B7" s="140" t="s">
        <v>641</v>
      </c>
      <c r="C7" s="140" t="s">
        <v>642</v>
      </c>
      <c r="D7" s="140" t="s">
        <v>406</v>
      </c>
      <c r="E7" s="140" t="s">
        <v>407</v>
      </c>
    </row>
    <row r="8" spans="1:8" ht="12.6" customHeight="1">
      <c r="A8" s="728" t="s">
        <v>249</v>
      </c>
      <c r="B8" s="728"/>
      <c r="C8" s="728"/>
      <c r="D8" s="728"/>
      <c r="E8" s="728"/>
    </row>
    <row r="9" spans="1:8" ht="10.9" customHeight="1">
      <c r="A9" s="728" t="s">
        <v>250</v>
      </c>
      <c r="B9" s="728"/>
      <c r="C9" s="728"/>
      <c r="D9" s="728"/>
      <c r="E9" s="728"/>
    </row>
    <row r="10" spans="1:8" ht="21.6" customHeight="1">
      <c r="A10" s="617" t="s">
        <v>643</v>
      </c>
      <c r="B10" s="700"/>
      <c r="C10" s="700"/>
      <c r="D10" s="700"/>
      <c r="E10" s="700"/>
    </row>
    <row r="11" spans="1:8" ht="21.6" customHeight="1">
      <c r="A11" s="617" t="s">
        <v>644</v>
      </c>
      <c r="B11" s="700"/>
      <c r="C11" s="700"/>
      <c r="D11" s="700"/>
      <c r="E11" s="700"/>
    </row>
    <row r="12" spans="1:8" ht="18" customHeight="1"/>
    <row r="13" spans="1:8" ht="18" customHeight="1"/>
    <row r="14" spans="1:8" ht="18" customHeight="1"/>
    <row r="15" spans="1:8" ht="18" customHeight="1"/>
    <row r="16" spans="1:8" ht="18" customHeight="1"/>
    <row r="17" ht="18" customHeight="1"/>
    <row r="18" ht="21" customHeight="1"/>
  </sheetData>
  <mergeCells count="7">
    <mergeCell ref="A8:E8"/>
    <mergeCell ref="A9:E9"/>
    <mergeCell ref="A10:E10"/>
    <mergeCell ref="A11:E11"/>
    <mergeCell ref="A1:E1"/>
    <mergeCell ref="A2:E2"/>
    <mergeCell ref="A3:E3"/>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43.xml><?xml version="1.0" encoding="utf-8"?>
<worksheet xmlns="http://schemas.openxmlformats.org/spreadsheetml/2006/main" xmlns:r="http://schemas.openxmlformats.org/officeDocument/2006/relationships">
  <sheetPr codeName="Sheet75" enableFormatConditionsCalculation="0"/>
  <dimension ref="A1:J18"/>
  <sheetViews>
    <sheetView showGridLines="0" zoomScaleNormal="100" workbookViewId="0">
      <selection activeCell="D15" sqref="D15"/>
    </sheetView>
  </sheetViews>
  <sheetFormatPr defaultColWidth="9.140625" defaultRowHeight="11.25"/>
  <cols>
    <col min="1" max="1" width="24.85546875" style="42" customWidth="1"/>
    <col min="2" max="2" width="14.140625" style="42" customWidth="1"/>
    <col min="3" max="3" width="12.28515625" style="42" customWidth="1"/>
    <col min="4" max="4" width="12.42578125" style="42" customWidth="1"/>
    <col min="5" max="16384" width="9.140625" style="42"/>
  </cols>
  <sheetData>
    <row r="1" spans="1:10" ht="13.9" customHeight="1">
      <c r="A1" s="731" t="s">
        <v>1057</v>
      </c>
      <c r="B1" s="731"/>
      <c r="C1" s="731"/>
      <c r="D1" s="731"/>
      <c r="E1" s="731"/>
    </row>
    <row r="2" spans="1:10" ht="13.9" customHeight="1">
      <c r="A2" s="731" t="s">
        <v>1058</v>
      </c>
      <c r="B2" s="731"/>
      <c r="C2" s="731"/>
      <c r="D2" s="731"/>
      <c r="E2" s="731"/>
    </row>
    <row r="3" spans="1:10" ht="15" customHeight="1" thickBot="1">
      <c r="A3" s="732" t="s">
        <v>534</v>
      </c>
      <c r="B3" s="732"/>
      <c r="C3" s="732"/>
      <c r="D3" s="732"/>
      <c r="E3" s="732"/>
    </row>
    <row r="4" spans="1:10" ht="18" customHeight="1" thickBot="1">
      <c r="A4" s="66"/>
      <c r="B4" s="304" t="s">
        <v>645</v>
      </c>
      <c r="C4" s="304" t="s">
        <v>408</v>
      </c>
      <c r="D4" s="304" t="s">
        <v>409</v>
      </c>
      <c r="E4" s="304" t="s">
        <v>410</v>
      </c>
    </row>
    <row r="5" spans="1:10" ht="18" customHeight="1">
      <c r="A5" s="419" t="s">
        <v>177</v>
      </c>
      <c r="B5" s="420">
        <v>1670</v>
      </c>
      <c r="C5" s="420">
        <v>2165</v>
      </c>
      <c r="D5" s="420">
        <v>2225</v>
      </c>
      <c r="E5" s="420">
        <v>340</v>
      </c>
    </row>
    <row r="6" spans="1:10" ht="18" customHeight="1" thickBot="1">
      <c r="A6" s="392" t="s">
        <v>578</v>
      </c>
      <c r="B6" s="421">
        <v>88</v>
      </c>
      <c r="C6" s="421">
        <v>221</v>
      </c>
      <c r="D6" s="421">
        <v>45</v>
      </c>
      <c r="E6" s="421">
        <v>9</v>
      </c>
    </row>
    <row r="7" spans="1:10" ht="18.600000000000001" customHeight="1" thickBot="1">
      <c r="A7" s="66"/>
      <c r="B7" s="304" t="s">
        <v>646</v>
      </c>
      <c r="C7" s="304" t="s">
        <v>647</v>
      </c>
      <c r="D7" s="304" t="s">
        <v>411</v>
      </c>
      <c r="E7" s="304" t="s">
        <v>412</v>
      </c>
    </row>
    <row r="8" spans="1:10" ht="12.6" customHeight="1">
      <c r="A8" s="728" t="s">
        <v>251</v>
      </c>
      <c r="B8" s="728"/>
      <c r="C8" s="728"/>
      <c r="D8" s="728"/>
      <c r="E8" s="728"/>
      <c r="F8" s="141"/>
      <c r="G8" s="141"/>
      <c r="H8" s="141"/>
      <c r="I8" s="142"/>
      <c r="J8" s="142"/>
    </row>
    <row r="9" spans="1:10" ht="12" customHeight="1">
      <c r="A9" s="728" t="s">
        <v>252</v>
      </c>
      <c r="B9" s="728"/>
      <c r="C9" s="728"/>
      <c r="D9" s="728"/>
      <c r="E9" s="728"/>
      <c r="F9" s="141"/>
      <c r="G9" s="141"/>
      <c r="H9" s="141"/>
      <c r="I9" s="142"/>
      <c r="J9" s="142"/>
    </row>
    <row r="10" spans="1:10" ht="12.6" customHeight="1">
      <c r="A10" s="143"/>
      <c r="B10" s="141"/>
      <c r="C10" s="141"/>
      <c r="D10" s="141"/>
      <c r="E10" s="141"/>
      <c r="F10" s="141"/>
      <c r="G10" s="141"/>
      <c r="H10" s="141"/>
    </row>
    <row r="11" spans="1:10" ht="21.6" customHeight="1">
      <c r="A11" s="143"/>
      <c r="B11" s="141"/>
      <c r="C11" s="141"/>
      <c r="D11" s="141"/>
      <c r="E11" s="141"/>
      <c r="F11" s="141"/>
      <c r="G11" s="141"/>
      <c r="H11" s="141"/>
    </row>
    <row r="12" spans="1:10" ht="18" customHeight="1"/>
    <row r="13" spans="1:10" ht="18" customHeight="1"/>
    <row r="14" spans="1:10" ht="18" customHeight="1"/>
    <row r="15" spans="1:10" ht="18" customHeight="1"/>
    <row r="16" spans="1:10" ht="18" customHeight="1"/>
    <row r="17" ht="18" customHeight="1"/>
    <row r="18" ht="21" customHeight="1"/>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4.xml><?xml version="1.0" encoding="utf-8"?>
<worksheet xmlns="http://schemas.openxmlformats.org/spreadsheetml/2006/main" xmlns:r="http://schemas.openxmlformats.org/officeDocument/2006/relationships">
  <sheetPr codeName="Sheet76"/>
  <dimension ref="A1:I23"/>
  <sheetViews>
    <sheetView showGridLines="0" zoomScaleNormal="100" workbookViewId="0">
      <selection activeCell="G13" sqref="G13"/>
    </sheetView>
  </sheetViews>
  <sheetFormatPr defaultColWidth="9.140625" defaultRowHeight="11.25"/>
  <cols>
    <col min="1" max="1" width="22.28515625" style="144" customWidth="1"/>
    <col min="2" max="4" width="11.28515625" style="144" customWidth="1"/>
    <col min="5" max="5" width="17.42578125" style="144" customWidth="1"/>
    <col min="6" max="16384" width="9.140625" style="144"/>
  </cols>
  <sheetData>
    <row r="1" spans="1:9" ht="14.1" customHeight="1">
      <c r="A1" s="735" t="s">
        <v>413</v>
      </c>
      <c r="B1" s="735"/>
      <c r="C1" s="735"/>
      <c r="D1" s="735"/>
      <c r="E1" s="735"/>
    </row>
    <row r="2" spans="1:9" ht="14.1" customHeight="1" thickBot="1">
      <c r="A2" s="735" t="s">
        <v>414</v>
      </c>
      <c r="B2" s="735"/>
      <c r="C2" s="735"/>
      <c r="D2" s="735"/>
      <c r="E2" s="735"/>
    </row>
    <row r="3" spans="1:9" ht="22.9" customHeight="1">
      <c r="A3" s="733">
        <v>2017</v>
      </c>
      <c r="B3" s="155" t="s">
        <v>578</v>
      </c>
      <c r="C3" s="155" t="s">
        <v>177</v>
      </c>
      <c r="D3" s="156" t="s">
        <v>580</v>
      </c>
      <c r="E3" s="733">
        <v>2017</v>
      </c>
    </row>
    <row r="4" spans="1:9" ht="19.899999999999999" customHeight="1" thickBot="1">
      <c r="A4" s="734"/>
      <c r="B4" s="736" t="s">
        <v>174</v>
      </c>
      <c r="C4" s="736"/>
      <c r="D4" s="422" t="s">
        <v>187</v>
      </c>
      <c r="E4" s="734"/>
      <c r="F4" s="40"/>
      <c r="G4" s="40"/>
    </row>
    <row r="5" spans="1:9" ht="25.15" customHeight="1">
      <c r="A5" s="146" t="s">
        <v>285</v>
      </c>
      <c r="B5" s="147"/>
      <c r="C5" s="147"/>
      <c r="D5" s="147"/>
      <c r="E5" s="146" t="s">
        <v>124</v>
      </c>
    </row>
    <row r="6" spans="1:9" ht="15.6" customHeight="1">
      <c r="A6" s="148" t="s">
        <v>110</v>
      </c>
      <c r="B6" s="149">
        <v>260</v>
      </c>
      <c r="C6" s="149">
        <v>1663</v>
      </c>
      <c r="D6" s="150">
        <v>15.634395670475046</v>
      </c>
      <c r="E6" s="148" t="s">
        <v>117</v>
      </c>
    </row>
    <row r="7" spans="1:9" ht="15.6" customHeight="1">
      <c r="A7" s="148" t="s">
        <v>111</v>
      </c>
      <c r="B7" s="149">
        <v>1529</v>
      </c>
      <c r="C7" s="149">
        <v>15979</v>
      </c>
      <c r="D7" s="150">
        <v>9.5688090618937345</v>
      </c>
      <c r="E7" s="148" t="s">
        <v>118</v>
      </c>
    </row>
    <row r="8" spans="1:9" ht="15.6" customHeight="1">
      <c r="A8" s="151" t="s">
        <v>112</v>
      </c>
      <c r="B8" s="149">
        <v>3</v>
      </c>
      <c r="C8" s="149">
        <v>1338</v>
      </c>
      <c r="D8" s="150">
        <v>0.22421524663677131</v>
      </c>
      <c r="E8" s="151" t="s">
        <v>119</v>
      </c>
    </row>
    <row r="9" spans="1:9" ht="15.6" customHeight="1">
      <c r="A9" s="151" t="s">
        <v>113</v>
      </c>
      <c r="B9" s="149">
        <v>94</v>
      </c>
      <c r="C9" s="149">
        <v>1910</v>
      </c>
      <c r="D9" s="150">
        <v>4.9214659685863875</v>
      </c>
      <c r="E9" s="151" t="s">
        <v>120</v>
      </c>
    </row>
    <row r="10" spans="1:9" ht="15.6" customHeight="1">
      <c r="A10" s="151" t="s">
        <v>114</v>
      </c>
      <c r="B10" s="149">
        <v>1432</v>
      </c>
      <c r="C10" s="149">
        <v>12731</v>
      </c>
      <c r="D10" s="150">
        <v>11.248134474903779</v>
      </c>
      <c r="E10" s="151" t="s">
        <v>121</v>
      </c>
    </row>
    <row r="11" spans="1:9" ht="14.45" customHeight="1">
      <c r="A11" s="152" t="s">
        <v>115</v>
      </c>
      <c r="B11" s="149">
        <v>1129</v>
      </c>
      <c r="C11" s="149">
        <v>6359</v>
      </c>
      <c r="D11" s="150">
        <v>17.754363893693977</v>
      </c>
      <c r="E11" s="152" t="s">
        <v>122</v>
      </c>
    </row>
    <row r="12" spans="1:9" ht="14.45" customHeight="1" thickBot="1">
      <c r="A12" s="152" t="s">
        <v>116</v>
      </c>
      <c r="B12" s="149">
        <v>476</v>
      </c>
      <c r="C12" s="149">
        <v>1563</v>
      </c>
      <c r="D12" s="150">
        <v>30.454254638515678</v>
      </c>
      <c r="E12" s="152" t="s">
        <v>123</v>
      </c>
      <c r="F12" s="21"/>
      <c r="G12" s="21"/>
      <c r="H12" s="21"/>
      <c r="I12" s="21"/>
    </row>
    <row r="13" spans="1:9" ht="18" customHeight="1">
      <c r="A13" s="153"/>
      <c r="B13" s="737" t="s">
        <v>181</v>
      </c>
      <c r="C13" s="738"/>
      <c r="D13" s="508" t="s">
        <v>187</v>
      </c>
      <c r="E13" s="153"/>
    </row>
    <row r="14" spans="1:9" ht="27" customHeight="1" thickBot="1">
      <c r="A14" s="154"/>
      <c r="B14" s="506" t="s">
        <v>578</v>
      </c>
      <c r="C14" s="506" t="s">
        <v>177</v>
      </c>
      <c r="D14" s="507" t="s">
        <v>580</v>
      </c>
      <c r="E14" s="154"/>
    </row>
    <row r="15" spans="1:9" ht="19.899999999999999" customHeight="1">
      <c r="A15" s="617" t="s">
        <v>278</v>
      </c>
      <c r="B15" s="700"/>
      <c r="C15" s="700"/>
      <c r="D15" s="700"/>
      <c r="E15" s="700"/>
      <c r="F15" s="145"/>
      <c r="G15" s="145"/>
    </row>
    <row r="16" spans="1:9" ht="22.15" customHeight="1">
      <c r="A16" s="617" t="s">
        <v>279</v>
      </c>
      <c r="B16" s="700"/>
      <c r="C16" s="700"/>
      <c r="D16" s="700"/>
      <c r="E16" s="700"/>
      <c r="F16" s="145"/>
      <c r="G16" s="145"/>
    </row>
    <row r="17" spans="1:5" ht="11.45" customHeight="1">
      <c r="A17" s="669" t="s">
        <v>280</v>
      </c>
      <c r="B17" s="669"/>
      <c r="C17" s="669"/>
      <c r="D17" s="669"/>
      <c r="E17" s="669"/>
    </row>
    <row r="18" spans="1:5" ht="11.45" customHeight="1">
      <c r="A18" s="669" t="s">
        <v>281</v>
      </c>
      <c r="B18" s="669"/>
      <c r="C18" s="669"/>
      <c r="D18" s="669"/>
      <c r="E18" s="669"/>
    </row>
    <row r="19" spans="1:5" ht="12.75">
      <c r="A19" s="24"/>
      <c r="B19" s="24"/>
    </row>
    <row r="20" spans="1:5" ht="12.75">
      <c r="A20" s="24"/>
      <c r="B20" s="24"/>
    </row>
    <row r="21" spans="1:5" ht="12.75">
      <c r="A21" s="24"/>
      <c r="B21" s="24"/>
    </row>
    <row r="22" spans="1:5" ht="12.75">
      <c r="A22" s="24"/>
      <c r="B22" s="24"/>
    </row>
    <row r="23" spans="1:5" ht="12.75">
      <c r="A23" s="24"/>
      <c r="B23" s="24"/>
    </row>
  </sheetData>
  <mergeCells count="10">
    <mergeCell ref="A18:E18"/>
    <mergeCell ref="A3:A4"/>
    <mergeCell ref="A1:E1"/>
    <mergeCell ref="A2:E2"/>
    <mergeCell ref="E3:E4"/>
    <mergeCell ref="B4:C4"/>
    <mergeCell ref="B13:C13"/>
    <mergeCell ref="A15:E15"/>
    <mergeCell ref="A16:E16"/>
    <mergeCell ref="A17:E1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sheetPr codeName="Sheet78" enableFormatConditionsCalculation="0"/>
  <dimension ref="A1:G19"/>
  <sheetViews>
    <sheetView showGridLines="0" zoomScaleNormal="100" workbookViewId="0">
      <selection activeCell="G13" sqref="G13"/>
    </sheetView>
  </sheetViews>
  <sheetFormatPr defaultColWidth="9.140625" defaultRowHeight="11.25"/>
  <cols>
    <col min="1" max="1" width="19.42578125" style="113" customWidth="1"/>
    <col min="2" max="2" width="12.140625" style="113" customWidth="1"/>
    <col min="3" max="3" width="19.85546875" style="113" customWidth="1"/>
    <col min="4" max="16384" width="9.140625" style="113"/>
  </cols>
  <sheetData>
    <row r="1" spans="1:7" ht="14.1" customHeight="1">
      <c r="A1" s="661" t="s">
        <v>1059</v>
      </c>
      <c r="B1" s="661"/>
      <c r="C1" s="661"/>
    </row>
    <row r="2" spans="1:7" ht="14.1" customHeight="1">
      <c r="A2" s="661" t="s">
        <v>1060</v>
      </c>
      <c r="B2" s="661"/>
      <c r="C2" s="661"/>
    </row>
    <row r="3" spans="1:7" ht="18.600000000000001" customHeight="1" thickBot="1">
      <c r="A3" s="691" t="s">
        <v>538</v>
      </c>
      <c r="B3" s="691"/>
      <c r="C3" s="691"/>
    </row>
    <row r="4" spans="1:7" ht="30.6" customHeight="1" thickBot="1">
      <c r="A4" s="740"/>
      <c r="B4" s="740"/>
      <c r="C4" s="304" t="s">
        <v>415</v>
      </c>
    </row>
    <row r="5" spans="1:7" ht="17.45" customHeight="1">
      <c r="A5" s="741" t="s">
        <v>724</v>
      </c>
      <c r="B5" s="741"/>
      <c r="C5" s="423">
        <v>3.15625</v>
      </c>
      <c r="E5" s="523"/>
      <c r="F5" s="157"/>
    </row>
    <row r="6" spans="1:7" ht="17.45" customHeight="1">
      <c r="A6" s="742" t="s">
        <v>706</v>
      </c>
      <c r="B6" s="742"/>
      <c r="C6" s="423">
        <v>16.286956521739132</v>
      </c>
      <c r="E6" s="523"/>
      <c r="F6" s="157"/>
      <c r="G6" s="157"/>
    </row>
    <row r="7" spans="1:7" ht="17.45" customHeight="1">
      <c r="A7" s="742" t="s">
        <v>723</v>
      </c>
      <c r="B7" s="742"/>
      <c r="C7" s="423">
        <v>3.4442724458204332</v>
      </c>
      <c r="E7" s="523"/>
      <c r="F7" s="157"/>
      <c r="G7" s="157"/>
    </row>
    <row r="8" spans="1:7" ht="17.45" customHeight="1">
      <c r="A8" s="742" t="s">
        <v>722</v>
      </c>
      <c r="B8" s="742"/>
      <c r="C8" s="423">
        <v>2.1067251461988303</v>
      </c>
      <c r="E8" s="523"/>
      <c r="F8" s="157"/>
      <c r="G8" s="157"/>
    </row>
    <row r="9" spans="1:7" ht="17.45" customHeight="1">
      <c r="A9" s="742" t="s">
        <v>578</v>
      </c>
      <c r="B9" s="742"/>
      <c r="C9" s="423">
        <v>3.7651090342679128</v>
      </c>
      <c r="E9" s="523"/>
      <c r="F9" s="157"/>
      <c r="G9" s="157"/>
    </row>
    <row r="10" spans="1:7" ht="17.45" customHeight="1" thickBot="1">
      <c r="A10" s="743" t="s">
        <v>177</v>
      </c>
      <c r="B10" s="743"/>
      <c r="C10" s="423">
        <v>11.077000757384498</v>
      </c>
      <c r="E10" s="523"/>
      <c r="F10" s="157"/>
      <c r="G10" s="157"/>
    </row>
    <row r="11" spans="1:7" ht="31.9" customHeight="1" thickBot="1">
      <c r="A11" s="740"/>
      <c r="B11" s="740"/>
      <c r="C11" s="304" t="s">
        <v>416</v>
      </c>
      <c r="D11" s="158"/>
      <c r="F11" s="157"/>
      <c r="G11" s="157"/>
    </row>
    <row r="12" spans="1:7" ht="24" customHeight="1">
      <c r="A12" s="744" t="s">
        <v>278</v>
      </c>
      <c r="B12" s="745"/>
      <c r="C12" s="745"/>
    </row>
    <row r="13" spans="1:7" ht="30" customHeight="1">
      <c r="A13" s="721" t="s">
        <v>279</v>
      </c>
      <c r="B13" s="700"/>
      <c r="C13" s="700"/>
    </row>
    <row r="14" spans="1:7" ht="14.45" customHeight="1">
      <c r="A14" s="739"/>
      <c r="B14" s="700"/>
      <c r="C14" s="159"/>
    </row>
    <row r="15" spans="1:7" ht="14.45" customHeight="1">
      <c r="A15" s="258"/>
      <c r="B15" s="159"/>
      <c r="C15" s="159"/>
    </row>
    <row r="16" spans="1:7" ht="14.45" customHeight="1">
      <c r="B16" s="160"/>
    </row>
    <row r="17" spans="2:4" ht="14.45" customHeight="1">
      <c r="B17" s="160"/>
      <c r="C17" s="157"/>
      <c r="D17" s="157"/>
    </row>
    <row r="18" spans="2:4" ht="14.45" customHeight="1">
      <c r="B18" s="160"/>
      <c r="C18" s="157"/>
      <c r="D18" s="157"/>
    </row>
    <row r="19" spans="2:4" ht="14.45" customHeight="1">
      <c r="B19" s="160"/>
      <c r="C19" s="157"/>
      <c r="D19" s="157"/>
    </row>
  </sheetData>
  <mergeCells count="14">
    <mergeCell ref="A13:C13"/>
    <mergeCell ref="A14:B14"/>
    <mergeCell ref="A1:C1"/>
    <mergeCell ref="A2:C2"/>
    <mergeCell ref="A3:C3"/>
    <mergeCell ref="A4:B4"/>
    <mergeCell ref="A5:B5"/>
    <mergeCell ref="A6:B6"/>
    <mergeCell ref="A9:B9"/>
    <mergeCell ref="A10:B10"/>
    <mergeCell ref="A11:B11"/>
    <mergeCell ref="A12:C12"/>
    <mergeCell ref="A7:B7"/>
    <mergeCell ref="A8:B8"/>
  </mergeCells>
  <phoneticPr fontId="0" type="noConversion"/>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6.xml><?xml version="1.0" encoding="utf-8"?>
<worksheet xmlns="http://schemas.openxmlformats.org/spreadsheetml/2006/main" xmlns:r="http://schemas.openxmlformats.org/officeDocument/2006/relationships">
  <sheetPr codeName="Sheet80" enableFormatConditionsCalculation="0"/>
  <dimension ref="A1:I18"/>
  <sheetViews>
    <sheetView showGridLines="0" zoomScaleNormal="100" workbookViewId="0">
      <selection activeCell="D10" sqref="D10"/>
    </sheetView>
  </sheetViews>
  <sheetFormatPr defaultColWidth="9.140625" defaultRowHeight="11.25"/>
  <cols>
    <col min="1" max="1" width="24.85546875" style="113" customWidth="1"/>
    <col min="2" max="2" width="14.140625" style="113" customWidth="1"/>
    <col min="3" max="3" width="18.28515625" style="113" customWidth="1"/>
    <col min="4" max="4" width="24" style="113" customWidth="1"/>
    <col min="5" max="5" width="11.85546875" style="113" customWidth="1"/>
    <col min="6" max="16384" width="9.140625" style="113"/>
  </cols>
  <sheetData>
    <row r="1" spans="1:9" ht="14.1" customHeight="1">
      <c r="A1" s="661" t="s">
        <v>1061</v>
      </c>
      <c r="B1" s="661"/>
      <c r="C1" s="661"/>
    </row>
    <row r="2" spans="1:9" ht="14.1" customHeight="1">
      <c r="A2" s="661" t="s">
        <v>1062</v>
      </c>
      <c r="B2" s="661"/>
      <c r="C2" s="661"/>
    </row>
    <row r="3" spans="1:9" ht="18.600000000000001" customHeight="1" thickBot="1">
      <c r="A3" s="691" t="s">
        <v>539</v>
      </c>
      <c r="B3" s="691"/>
      <c r="C3" s="691"/>
    </row>
    <row r="4" spans="1:9" ht="31.15" customHeight="1" thickBot="1">
      <c r="A4" s="740"/>
      <c r="B4" s="740"/>
      <c r="C4" s="304" t="s">
        <v>417</v>
      </c>
    </row>
    <row r="5" spans="1:9" ht="16.899999999999999" customHeight="1">
      <c r="A5" s="746" t="s">
        <v>724</v>
      </c>
      <c r="B5" s="746"/>
      <c r="C5" s="424">
        <v>10.84</v>
      </c>
      <c r="E5" s="480"/>
    </row>
    <row r="6" spans="1:9" ht="16.899999999999999" customHeight="1">
      <c r="A6" s="746" t="s">
        <v>723</v>
      </c>
      <c r="B6" s="746"/>
      <c r="C6" s="424">
        <v>1.55</v>
      </c>
      <c r="E6" s="480"/>
    </row>
    <row r="7" spans="1:9" ht="16.899999999999999" customHeight="1">
      <c r="A7" s="746" t="s">
        <v>722</v>
      </c>
      <c r="B7" s="746"/>
      <c r="C7" s="424">
        <v>2.99</v>
      </c>
      <c r="E7" s="480"/>
    </row>
    <row r="8" spans="1:9" ht="16.899999999999999" customHeight="1">
      <c r="A8" s="746" t="s">
        <v>578</v>
      </c>
      <c r="B8" s="746"/>
      <c r="C8" s="424">
        <v>1.71</v>
      </c>
      <c r="E8" s="481"/>
    </row>
    <row r="9" spans="1:9" ht="16.899999999999999" customHeight="1" thickBot="1">
      <c r="A9" s="746" t="s">
        <v>177</v>
      </c>
      <c r="B9" s="746"/>
      <c r="C9" s="424">
        <v>2.23</v>
      </c>
      <c r="E9" s="481"/>
    </row>
    <row r="10" spans="1:9" ht="29.45" customHeight="1" thickBot="1">
      <c r="A10" s="740"/>
      <c r="B10" s="740"/>
      <c r="C10" s="304" t="s">
        <v>418</v>
      </c>
    </row>
    <row r="11" spans="1:9" ht="21.6" customHeight="1">
      <c r="A11" s="747" t="s">
        <v>278</v>
      </c>
      <c r="B11" s="745"/>
      <c r="C11" s="745"/>
      <c r="E11" s="159"/>
      <c r="F11" s="159"/>
      <c r="G11" s="159"/>
      <c r="H11" s="159"/>
      <c r="I11" s="159"/>
    </row>
    <row r="12" spans="1:9" ht="22.9" customHeight="1">
      <c r="A12" s="617" t="s">
        <v>279</v>
      </c>
      <c r="B12" s="700"/>
      <c r="C12" s="700"/>
      <c r="D12" s="159"/>
      <c r="E12" s="159"/>
      <c r="F12" s="159"/>
      <c r="G12" s="159"/>
      <c r="H12" s="159"/>
      <c r="I12" s="159"/>
    </row>
    <row r="13" spans="1:9" ht="22.15" customHeight="1">
      <c r="A13" s="721" t="s">
        <v>282</v>
      </c>
      <c r="B13" s="700"/>
      <c r="C13" s="700"/>
    </row>
    <row r="14" spans="1:9" ht="22.15" customHeight="1">
      <c r="A14" s="721" t="s">
        <v>311</v>
      </c>
      <c r="B14" s="700"/>
      <c r="C14" s="700"/>
    </row>
    <row r="15" spans="1:9" ht="18" customHeight="1"/>
    <row r="16" spans="1:9" ht="18" customHeight="1"/>
    <row r="17" ht="18" customHeight="1"/>
    <row r="18" ht="21" customHeight="1"/>
  </sheetData>
  <mergeCells count="14">
    <mergeCell ref="A10:B10"/>
    <mergeCell ref="A11:C11"/>
    <mergeCell ref="A12:C12"/>
    <mergeCell ref="A13:C13"/>
    <mergeCell ref="A14:C14"/>
    <mergeCell ref="A6:B6"/>
    <mergeCell ref="A8:B8"/>
    <mergeCell ref="A9:B9"/>
    <mergeCell ref="A1:C1"/>
    <mergeCell ref="A2:C2"/>
    <mergeCell ref="A3:C3"/>
    <mergeCell ref="A4:B4"/>
    <mergeCell ref="A5:B5"/>
    <mergeCell ref="A7:B7"/>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47.xml><?xml version="1.0" encoding="utf-8"?>
<worksheet xmlns="http://schemas.openxmlformats.org/spreadsheetml/2006/main" xmlns:r="http://schemas.openxmlformats.org/officeDocument/2006/relationships">
  <sheetPr codeName="Sheet85"/>
  <dimension ref="A1:H21"/>
  <sheetViews>
    <sheetView showGridLines="0" zoomScaleNormal="100" workbookViewId="0">
      <selection activeCell="A2" sqref="A2:D2"/>
    </sheetView>
  </sheetViews>
  <sheetFormatPr defaultColWidth="9.140625" defaultRowHeight="11.25"/>
  <cols>
    <col min="1" max="1" width="21.140625" style="62" customWidth="1"/>
    <col min="2" max="2" width="14.140625" style="62" customWidth="1"/>
    <col min="3" max="3" width="12.28515625" style="62" customWidth="1"/>
    <col min="4" max="4" width="13" style="62" customWidth="1"/>
    <col min="5" max="16384" width="9.140625" style="62"/>
  </cols>
  <sheetData>
    <row r="1" spans="1:8" ht="14.1" customHeight="1">
      <c r="A1" s="749" t="s">
        <v>1063</v>
      </c>
      <c r="B1" s="749"/>
      <c r="C1" s="749"/>
      <c r="D1" s="749"/>
    </row>
    <row r="2" spans="1:8" ht="14.1" customHeight="1" thickBot="1">
      <c r="A2" s="749" t="s">
        <v>1064</v>
      </c>
      <c r="B2" s="749"/>
      <c r="C2" s="749"/>
      <c r="D2" s="749"/>
    </row>
    <row r="3" spans="1:8" ht="18.600000000000001" customHeight="1">
      <c r="A3" s="695"/>
      <c r="B3" s="352" t="s">
        <v>578</v>
      </c>
      <c r="C3" s="352" t="s">
        <v>177</v>
      </c>
      <c r="D3" s="695"/>
      <c r="F3" s="161"/>
      <c r="G3" s="162"/>
    </row>
    <row r="4" spans="1:8" ht="15.6" customHeight="1" thickBot="1">
      <c r="A4" s="696"/>
      <c r="B4" s="697" t="s">
        <v>648</v>
      </c>
      <c r="C4" s="697"/>
      <c r="D4" s="696"/>
      <c r="F4" s="161"/>
      <c r="G4" s="162"/>
    </row>
    <row r="5" spans="1:8" ht="15" customHeight="1">
      <c r="A5" s="294" t="s">
        <v>59</v>
      </c>
      <c r="B5" s="591">
        <v>7124.3841663102658</v>
      </c>
      <c r="C5" s="591">
        <v>7347.6352028573474</v>
      </c>
      <c r="D5" s="386" t="s">
        <v>59</v>
      </c>
      <c r="E5" s="161"/>
      <c r="F5" s="161"/>
      <c r="G5" s="161"/>
      <c r="H5" s="161"/>
    </row>
    <row r="6" spans="1:8" ht="15" customHeight="1">
      <c r="A6" s="294" t="s">
        <v>190</v>
      </c>
      <c r="B6" s="591">
        <v>2159.5245356229016</v>
      </c>
      <c r="C6" s="591">
        <v>2342.9079653806293</v>
      </c>
      <c r="D6" s="386" t="s">
        <v>560</v>
      </c>
      <c r="E6" s="163"/>
      <c r="F6" s="161"/>
      <c r="G6" s="162"/>
    </row>
    <row r="7" spans="1:8" ht="15" customHeight="1">
      <c r="A7" s="294" t="s">
        <v>193</v>
      </c>
      <c r="B7" s="591">
        <v>206131.67413713227</v>
      </c>
      <c r="C7" s="591">
        <v>158422.42172555582</v>
      </c>
      <c r="D7" s="386" t="s">
        <v>194</v>
      </c>
      <c r="E7" s="163"/>
    </row>
    <row r="8" spans="1:8" ht="15" customHeight="1" thickBot="1">
      <c r="A8" s="294" t="s">
        <v>191</v>
      </c>
      <c r="B8" s="591">
        <v>25208.752796665936</v>
      </c>
      <c r="C8" s="591">
        <v>13050.308650908506</v>
      </c>
      <c r="D8" s="386" t="s">
        <v>192</v>
      </c>
      <c r="E8" s="162"/>
      <c r="F8" s="162"/>
      <c r="G8" s="162"/>
      <c r="H8" s="162"/>
    </row>
    <row r="9" spans="1:8" ht="18" customHeight="1">
      <c r="A9" s="695"/>
      <c r="B9" s="698" t="s">
        <v>648</v>
      </c>
      <c r="C9" s="698"/>
      <c r="D9" s="695"/>
    </row>
    <row r="10" spans="1:8" ht="18" customHeight="1" thickBot="1">
      <c r="A10" s="696"/>
      <c r="B10" s="382" t="s">
        <v>578</v>
      </c>
      <c r="C10" s="382" t="s">
        <v>177</v>
      </c>
      <c r="D10" s="696"/>
    </row>
    <row r="11" spans="1:8" ht="21.6" customHeight="1">
      <c r="A11" s="724" t="s">
        <v>286</v>
      </c>
      <c r="B11" s="724"/>
      <c r="C11" s="724"/>
      <c r="D11" s="724"/>
    </row>
    <row r="12" spans="1:8" ht="22.9" customHeight="1">
      <c r="A12" s="724" t="s">
        <v>287</v>
      </c>
      <c r="B12" s="724"/>
      <c r="C12" s="724"/>
      <c r="D12" s="724"/>
      <c r="E12" s="164"/>
      <c r="F12" s="164"/>
      <c r="G12" s="164"/>
    </row>
    <row r="13" spans="1:8" ht="12" customHeight="1">
      <c r="A13" s="748" t="s">
        <v>218</v>
      </c>
      <c r="B13" s="748"/>
      <c r="C13" s="748"/>
      <c r="D13" s="748"/>
    </row>
    <row r="14" spans="1:8" ht="12" customHeight="1">
      <c r="A14" s="748" t="s">
        <v>219</v>
      </c>
      <c r="B14" s="748"/>
      <c r="C14" s="748"/>
      <c r="D14" s="748"/>
    </row>
    <row r="15" spans="1:8" ht="11.45" customHeight="1"/>
    <row r="16" spans="1:8" ht="11.45" customHeight="1"/>
    <row r="17" ht="11.45" customHeight="1"/>
    <row r="18" ht="11.45" customHeight="1"/>
    <row r="19" ht="11.45" customHeight="1"/>
    <row r="20" ht="11.45" customHeight="1"/>
    <row r="21" ht="11.45" customHeight="1"/>
  </sheetData>
  <mergeCells count="12">
    <mergeCell ref="A14:D14"/>
    <mergeCell ref="A3:A4"/>
    <mergeCell ref="A1:D1"/>
    <mergeCell ref="A2:D2"/>
    <mergeCell ref="D3:D4"/>
    <mergeCell ref="B4:C4"/>
    <mergeCell ref="D9:D10"/>
    <mergeCell ref="A9:A10"/>
    <mergeCell ref="B9:C9"/>
    <mergeCell ref="A11:D11"/>
    <mergeCell ref="A12:D12"/>
    <mergeCell ref="A13:D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8.xml><?xml version="1.0" encoding="utf-8"?>
<worksheet xmlns="http://schemas.openxmlformats.org/spreadsheetml/2006/main" xmlns:r="http://schemas.openxmlformats.org/officeDocument/2006/relationships">
  <sheetPr codeName="Sheet84"/>
  <dimension ref="A1:M29"/>
  <sheetViews>
    <sheetView showGridLines="0" zoomScaleNormal="100" workbookViewId="0">
      <selection activeCell="H17" sqref="H17"/>
    </sheetView>
  </sheetViews>
  <sheetFormatPr defaultColWidth="9.140625" defaultRowHeight="11.25"/>
  <cols>
    <col min="1" max="1" width="24.140625" style="44" customWidth="1"/>
    <col min="2" max="4" width="12.85546875" style="44" customWidth="1"/>
    <col min="5" max="5" width="26.140625" style="44" customWidth="1"/>
    <col min="6" max="16384" width="9.140625" style="44"/>
  </cols>
  <sheetData>
    <row r="1" spans="1:13" ht="16.149999999999999" customHeight="1">
      <c r="A1" s="672" t="s">
        <v>770</v>
      </c>
      <c r="B1" s="672"/>
      <c r="C1" s="672"/>
      <c r="D1" s="672"/>
      <c r="E1" s="672"/>
    </row>
    <row r="2" spans="1:13" ht="16.149999999999999" customHeight="1" thickBot="1">
      <c r="A2" s="751" t="s">
        <v>771</v>
      </c>
      <c r="B2" s="751"/>
      <c r="C2" s="751"/>
      <c r="D2" s="751"/>
      <c r="E2" s="751"/>
    </row>
    <row r="3" spans="1:13" ht="27.6" customHeight="1">
      <c r="A3" s="626">
        <v>2017</v>
      </c>
      <c r="B3" s="337" t="s">
        <v>578</v>
      </c>
      <c r="C3" s="337" t="s">
        <v>177</v>
      </c>
      <c r="D3" s="338" t="s">
        <v>580</v>
      </c>
      <c r="E3" s="626">
        <v>2017</v>
      </c>
    </row>
    <row r="4" spans="1:13" ht="16.149999999999999" customHeight="1" thickBot="1">
      <c r="A4" s="627"/>
      <c r="B4" s="686" t="s">
        <v>174</v>
      </c>
      <c r="C4" s="686"/>
      <c r="D4" s="380" t="s">
        <v>187</v>
      </c>
      <c r="E4" s="627"/>
      <c r="I4" s="166"/>
      <c r="J4" s="165"/>
      <c r="K4" s="165"/>
      <c r="L4" s="165"/>
      <c r="M4" s="165"/>
    </row>
    <row r="5" spans="1:13" ht="13.9" customHeight="1">
      <c r="A5" s="425" t="s">
        <v>12</v>
      </c>
      <c r="B5" s="426"/>
      <c r="C5" s="426"/>
      <c r="D5" s="426"/>
      <c r="E5" s="425" t="s">
        <v>13</v>
      </c>
    </row>
    <row r="6" spans="1:13" ht="16.149999999999999" customHeight="1">
      <c r="A6" s="403" t="s">
        <v>59</v>
      </c>
      <c r="B6" s="427">
        <v>2462</v>
      </c>
      <c r="C6" s="427">
        <v>18621</v>
      </c>
      <c r="D6" s="345">
        <v>13.221631491326995</v>
      </c>
      <c r="E6" s="405" t="s">
        <v>59</v>
      </c>
    </row>
    <row r="7" spans="1:13" ht="16.149999999999999" customHeight="1">
      <c r="A7" s="403" t="s">
        <v>17</v>
      </c>
      <c r="B7" s="427">
        <v>1698</v>
      </c>
      <c r="C7" s="427">
        <v>11932</v>
      </c>
      <c r="D7" s="345">
        <v>14.230640295005029</v>
      </c>
      <c r="E7" s="405" t="s">
        <v>19</v>
      </c>
    </row>
    <row r="8" spans="1:13" ht="16.149999999999999" customHeight="1">
      <c r="A8" s="403" t="s">
        <v>14</v>
      </c>
      <c r="B8" s="427">
        <v>1716</v>
      </c>
      <c r="C8" s="427">
        <v>12654</v>
      </c>
      <c r="D8" s="345">
        <v>13.560929350403034</v>
      </c>
      <c r="E8" s="405" t="s">
        <v>20</v>
      </c>
    </row>
    <row r="9" spans="1:13" ht="20.45" customHeight="1">
      <c r="A9" s="403" t="s">
        <v>18</v>
      </c>
      <c r="B9" s="427">
        <v>1327</v>
      </c>
      <c r="C9" s="427">
        <v>8872</v>
      </c>
      <c r="D9" s="345">
        <v>14.957168620378718</v>
      </c>
      <c r="E9" s="405" t="s">
        <v>21</v>
      </c>
    </row>
    <row r="10" spans="1:13" ht="13.9" customHeight="1">
      <c r="A10" s="425" t="s">
        <v>15</v>
      </c>
      <c r="B10" s="426"/>
      <c r="C10" s="426"/>
      <c r="D10" s="426"/>
      <c r="E10" s="425" t="s">
        <v>16</v>
      </c>
    </row>
    <row r="11" spans="1:13" ht="13.9" customHeight="1">
      <c r="A11" s="403" t="s">
        <v>59</v>
      </c>
      <c r="B11" s="427">
        <v>1276</v>
      </c>
      <c r="C11" s="427">
        <v>12867</v>
      </c>
      <c r="D11" s="345">
        <v>9.916841532602783</v>
      </c>
      <c r="E11" s="405" t="s">
        <v>59</v>
      </c>
    </row>
    <row r="12" spans="1:13" ht="13.9" customHeight="1">
      <c r="A12" s="403" t="s">
        <v>17</v>
      </c>
      <c r="B12" s="427">
        <v>961</v>
      </c>
      <c r="C12" s="427">
        <v>8618</v>
      </c>
      <c r="D12" s="345">
        <v>11.151079136690647</v>
      </c>
      <c r="E12" s="405" t="s">
        <v>19</v>
      </c>
    </row>
    <row r="13" spans="1:13" ht="13.9" customHeight="1">
      <c r="A13" s="403" t="s">
        <v>14</v>
      </c>
      <c r="B13" s="427">
        <v>926</v>
      </c>
      <c r="C13" s="427">
        <v>9045</v>
      </c>
      <c r="D13" s="345">
        <v>10.237700386954119</v>
      </c>
      <c r="E13" s="405" t="s">
        <v>20</v>
      </c>
    </row>
    <row r="14" spans="1:13" ht="21.6" customHeight="1" thickBot="1">
      <c r="A14" s="403" t="s">
        <v>18</v>
      </c>
      <c r="B14" s="427">
        <v>711</v>
      </c>
      <c r="C14" s="427">
        <v>6133</v>
      </c>
      <c r="D14" s="345">
        <v>11.593021359856515</v>
      </c>
      <c r="E14" s="405" t="s">
        <v>21</v>
      </c>
      <c r="F14" s="165"/>
    </row>
    <row r="15" spans="1:13" ht="15.6" customHeight="1">
      <c r="A15" s="375"/>
      <c r="B15" s="689" t="s">
        <v>181</v>
      </c>
      <c r="C15" s="699"/>
      <c r="D15" s="381" t="s">
        <v>187</v>
      </c>
      <c r="E15" s="375"/>
    </row>
    <row r="16" spans="1:13" ht="25.9" customHeight="1" thickBot="1">
      <c r="A16" s="376"/>
      <c r="B16" s="428" t="s">
        <v>578</v>
      </c>
      <c r="C16" s="428" t="s">
        <v>177</v>
      </c>
      <c r="D16" s="429" t="s">
        <v>580</v>
      </c>
      <c r="E16" s="376"/>
      <c r="F16" s="165"/>
      <c r="G16" s="165"/>
    </row>
    <row r="17" spans="1:8" ht="12" customHeight="1">
      <c r="A17" s="744" t="s">
        <v>288</v>
      </c>
      <c r="B17" s="745"/>
      <c r="C17" s="745"/>
      <c r="D17" s="745"/>
      <c r="E17" s="745"/>
      <c r="F17" s="103"/>
      <c r="G17" s="103"/>
      <c r="H17" s="103"/>
    </row>
    <row r="18" spans="1:8" ht="9.6" customHeight="1">
      <c r="A18" s="750" t="s">
        <v>289</v>
      </c>
      <c r="B18" s="700"/>
      <c r="C18" s="700"/>
      <c r="D18" s="700"/>
      <c r="E18" s="700"/>
      <c r="F18" s="103"/>
      <c r="G18" s="103"/>
      <c r="H18" s="103"/>
    </row>
    <row r="19" spans="1:8">
      <c r="A19" s="103"/>
      <c r="B19" s="103"/>
      <c r="C19" s="103"/>
      <c r="D19" s="103"/>
      <c r="E19" s="103"/>
      <c r="F19" s="103"/>
      <c r="G19" s="103"/>
      <c r="H19" s="103"/>
    </row>
    <row r="20" spans="1:8" ht="12.75" customHeight="1">
      <c r="A20" s="103"/>
      <c r="B20" s="103"/>
      <c r="C20" s="103"/>
      <c r="D20" s="103"/>
      <c r="E20" s="103"/>
      <c r="F20" s="103"/>
      <c r="G20" s="103"/>
      <c r="H20" s="103"/>
    </row>
    <row r="21" spans="1:8" ht="12.75" customHeight="1">
      <c r="A21" s="103"/>
      <c r="B21" s="103"/>
      <c r="C21" s="103"/>
      <c r="D21" s="103"/>
      <c r="E21" s="103"/>
      <c r="F21" s="103"/>
      <c r="G21" s="103"/>
      <c r="H21" s="103"/>
    </row>
    <row r="22" spans="1:8" ht="12.75" customHeight="1">
      <c r="A22" s="103"/>
      <c r="B22" s="103"/>
      <c r="C22" s="103"/>
      <c r="D22" s="103"/>
      <c r="E22" s="103"/>
      <c r="F22" s="103"/>
      <c r="G22" s="103"/>
      <c r="H22" s="103"/>
    </row>
    <row r="23" spans="1:8" ht="12.75" customHeight="1">
      <c r="A23" s="103"/>
      <c r="B23" s="103"/>
      <c r="C23" s="103"/>
      <c r="D23" s="103"/>
      <c r="E23" s="103"/>
      <c r="F23" s="103"/>
      <c r="G23" s="103"/>
      <c r="H23" s="103"/>
    </row>
    <row r="24" spans="1:8">
      <c r="A24" s="103"/>
      <c r="B24" s="103"/>
      <c r="C24" s="103"/>
      <c r="D24" s="103"/>
      <c r="E24" s="103"/>
      <c r="F24" s="103"/>
      <c r="G24" s="103"/>
      <c r="H24" s="103"/>
    </row>
    <row r="25" spans="1:8">
      <c r="A25" s="103"/>
      <c r="B25" s="103"/>
      <c r="C25" s="103"/>
      <c r="D25" s="103"/>
      <c r="E25" s="103"/>
      <c r="F25" s="103"/>
      <c r="G25" s="103"/>
      <c r="H25" s="103"/>
    </row>
    <row r="26" spans="1:8">
      <c r="A26" s="103"/>
      <c r="B26" s="103"/>
      <c r="C26" s="103"/>
      <c r="D26" s="103"/>
      <c r="E26" s="103"/>
      <c r="F26" s="103"/>
      <c r="G26" s="103"/>
      <c r="H26" s="103"/>
    </row>
    <row r="27" spans="1:8">
      <c r="A27" s="103"/>
      <c r="B27" s="103"/>
      <c r="C27" s="103"/>
      <c r="D27" s="103"/>
      <c r="E27" s="103"/>
      <c r="F27" s="103"/>
      <c r="G27" s="103"/>
      <c r="H27" s="103"/>
    </row>
    <row r="28" spans="1:8">
      <c r="A28" s="103"/>
      <c r="B28" s="103"/>
      <c r="C28" s="103"/>
      <c r="D28" s="103"/>
      <c r="E28" s="103"/>
      <c r="F28" s="103"/>
      <c r="G28" s="103"/>
      <c r="H28" s="103"/>
    </row>
    <row r="29" spans="1:8">
      <c r="A29" s="103"/>
      <c r="B29" s="103"/>
      <c r="C29" s="103"/>
      <c r="D29" s="103"/>
      <c r="E29" s="103"/>
      <c r="F29" s="103"/>
      <c r="G29" s="103"/>
      <c r="H29" s="103"/>
    </row>
  </sheetData>
  <mergeCells count="8">
    <mergeCell ref="B15:C15"/>
    <mergeCell ref="A17:E17"/>
    <mergeCell ref="A18:E18"/>
    <mergeCell ref="A3:A4"/>
    <mergeCell ref="A1:E1"/>
    <mergeCell ref="A2:E2"/>
    <mergeCell ref="E3:E4"/>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sheetPr codeName="Sheet88" enableFormatConditionsCalculation="0"/>
  <dimension ref="A1:J26"/>
  <sheetViews>
    <sheetView showGridLines="0" zoomScaleNormal="100" workbookViewId="0">
      <selection activeCell="E15" sqref="E15"/>
    </sheetView>
  </sheetViews>
  <sheetFormatPr defaultColWidth="9.140625" defaultRowHeight="11.25"/>
  <cols>
    <col min="1" max="1" width="24.85546875" style="21" customWidth="1"/>
    <col min="2" max="2" width="8.140625" style="21" customWidth="1"/>
    <col min="3" max="6" width="15.85546875" style="21" customWidth="1"/>
    <col min="7" max="16384" width="9.140625" style="21"/>
  </cols>
  <sheetData>
    <row r="1" spans="1:10" ht="14.1" customHeight="1">
      <c r="A1" s="753" t="s">
        <v>1065</v>
      </c>
      <c r="B1" s="753"/>
      <c r="C1" s="753"/>
      <c r="D1" s="753"/>
      <c r="E1" s="753"/>
    </row>
    <row r="2" spans="1:10" ht="14.1" customHeight="1">
      <c r="A2" s="754" t="s">
        <v>1066</v>
      </c>
      <c r="B2" s="754"/>
      <c r="C2" s="754"/>
      <c r="D2" s="754"/>
      <c r="E2" s="754"/>
    </row>
    <row r="3" spans="1:10" ht="12.6" customHeight="1" thickBot="1">
      <c r="A3" s="755" t="s">
        <v>534</v>
      </c>
      <c r="B3" s="755"/>
      <c r="C3" s="755"/>
      <c r="D3" s="755"/>
      <c r="E3" s="755"/>
    </row>
    <row r="4" spans="1:10" ht="36" customHeight="1" thickBot="1">
      <c r="A4" s="752"/>
      <c r="B4" s="752"/>
      <c r="C4" s="41" t="s">
        <v>419</v>
      </c>
      <c r="D4" s="41" t="s">
        <v>420</v>
      </c>
      <c r="E4" s="41" t="s">
        <v>421</v>
      </c>
    </row>
    <row r="5" spans="1:10" ht="16.149999999999999" customHeight="1">
      <c r="A5" s="267" t="s">
        <v>177</v>
      </c>
      <c r="B5" s="255"/>
      <c r="C5" s="172">
        <v>2.1</v>
      </c>
      <c r="D5" s="172">
        <v>0.8</v>
      </c>
      <c r="E5" s="172">
        <v>4.9000000000000004</v>
      </c>
      <c r="F5" s="168"/>
      <c r="G5" s="168"/>
    </row>
    <row r="6" spans="1:10" ht="16.149999999999999" customHeight="1" thickBot="1">
      <c r="A6" s="267" t="s">
        <v>578</v>
      </c>
      <c r="B6" s="255"/>
      <c r="C6" s="172">
        <v>2.5</v>
      </c>
      <c r="D6" s="172">
        <v>0.9</v>
      </c>
      <c r="E6" s="172">
        <v>4.8</v>
      </c>
      <c r="F6" s="5"/>
    </row>
    <row r="7" spans="1:10" ht="36" customHeight="1" thickBot="1">
      <c r="A7" s="752"/>
      <c r="B7" s="752"/>
      <c r="C7" s="41" t="s">
        <v>422</v>
      </c>
      <c r="D7" s="41" t="s">
        <v>423</v>
      </c>
      <c r="E7" s="41" t="s">
        <v>424</v>
      </c>
    </row>
    <row r="8" spans="1:10" ht="10.9" customHeight="1">
      <c r="A8" s="89" t="s">
        <v>290</v>
      </c>
      <c r="B8" s="169"/>
      <c r="C8" s="170"/>
      <c r="D8" s="167"/>
      <c r="E8" s="167"/>
      <c r="F8" s="167"/>
      <c r="G8" s="167"/>
      <c r="H8" s="167"/>
      <c r="I8" s="167"/>
      <c r="J8" s="167"/>
    </row>
    <row r="9" spans="1:10" ht="10.9" customHeight="1">
      <c r="A9" s="89" t="s">
        <v>291</v>
      </c>
      <c r="B9" s="169"/>
      <c r="C9" s="169"/>
      <c r="D9" s="167"/>
      <c r="E9" s="167"/>
      <c r="F9" s="167"/>
      <c r="G9" s="167"/>
      <c r="H9" s="167"/>
      <c r="I9" s="167"/>
      <c r="J9" s="167"/>
    </row>
    <row r="10" spans="1:10" ht="18" customHeight="1">
      <c r="A10" s="167"/>
      <c r="B10" s="167"/>
      <c r="C10" s="167"/>
      <c r="D10" s="167"/>
      <c r="E10" s="167"/>
      <c r="F10" s="167"/>
      <c r="G10" s="167"/>
      <c r="H10" s="167"/>
      <c r="I10" s="167"/>
      <c r="J10" s="167"/>
    </row>
    <row r="11" spans="1:10" ht="21.6" customHeight="1">
      <c r="A11" s="167"/>
      <c r="B11" s="167"/>
      <c r="C11" s="167"/>
      <c r="D11" s="167"/>
      <c r="E11" s="167"/>
      <c r="F11" s="167"/>
      <c r="G11" s="167"/>
      <c r="H11" s="167"/>
      <c r="I11" s="167"/>
      <c r="J11" s="167"/>
    </row>
    <row r="12" spans="1:10" ht="18" customHeight="1">
      <c r="B12" s="171"/>
      <c r="C12" s="171"/>
      <c r="D12" s="167"/>
    </row>
    <row r="13" spans="1:10" ht="18" customHeight="1">
      <c r="C13" s="167"/>
      <c r="D13" s="167"/>
      <c r="E13" s="167"/>
      <c r="F13" s="167"/>
      <c r="G13" s="167"/>
    </row>
    <row r="14" spans="1:10" ht="18" customHeight="1">
      <c r="C14" s="171"/>
      <c r="D14" s="167"/>
    </row>
    <row r="15" spans="1:10" ht="18" customHeight="1">
      <c r="C15" s="167"/>
      <c r="D15" s="167"/>
      <c r="E15" s="167"/>
      <c r="F15" s="167"/>
      <c r="G15" s="167"/>
    </row>
    <row r="16" spans="1:10" ht="18" customHeight="1">
      <c r="C16" s="171"/>
      <c r="D16" s="167"/>
    </row>
    <row r="17" spans="3:7" ht="18" customHeight="1">
      <c r="C17" s="167"/>
      <c r="D17" s="167"/>
      <c r="E17" s="167"/>
      <c r="F17" s="167"/>
      <c r="G17" s="167"/>
    </row>
    <row r="18" spans="3:7" ht="21" customHeight="1">
      <c r="C18" s="171"/>
      <c r="D18" s="167"/>
    </row>
    <row r="19" spans="3:7" ht="12.75">
      <c r="C19" s="167"/>
      <c r="D19" s="167"/>
      <c r="E19" s="167"/>
      <c r="F19" s="167"/>
      <c r="G19" s="167"/>
    </row>
    <row r="20" spans="3:7" ht="12.75">
      <c r="C20" s="171"/>
      <c r="D20" s="167"/>
    </row>
    <row r="21" spans="3:7" ht="12.75">
      <c r="C21" s="167"/>
      <c r="D21" s="167"/>
      <c r="E21" s="167"/>
      <c r="F21" s="167"/>
      <c r="G21" s="167"/>
    </row>
    <row r="22" spans="3:7" ht="12.75">
      <c r="C22" s="171"/>
      <c r="D22" s="167"/>
    </row>
    <row r="23" spans="3:7" ht="12.75">
      <c r="D23" s="167"/>
    </row>
    <row r="24" spans="3:7" ht="12.75">
      <c r="D24" s="167"/>
    </row>
    <row r="25" spans="3:7" ht="12.75">
      <c r="D25" s="167"/>
    </row>
    <row r="26" spans="3:7" ht="12.75">
      <c r="D26" s="167"/>
    </row>
  </sheetData>
  <mergeCells count="5">
    <mergeCell ref="A4:B4"/>
    <mergeCell ref="A7:B7"/>
    <mergeCell ref="A1:E1"/>
    <mergeCell ref="A2:E2"/>
    <mergeCell ref="A3:E3"/>
  </mergeCells>
  <phoneticPr fontId="0" type="noConversion"/>
  <conditionalFormatting sqref="C5:E6 C14 C16 C18 C20 C22 F5:G5 B12:C12 B8:C9">
    <cfRule type="cellIs" dxfId="13" priority="11" stopIfTrue="1" operator="between">
      <formula>0.00000000000001</formula>
      <formula>0.09</formula>
    </cfRule>
  </conditionalFormatting>
  <conditionalFormatting sqref="C5:E6 C14 C16 C18 C20 C22 F5:G5 B12:C12 B8:C9">
    <cfRule type="cellIs" dxfId="12" priority="10" operator="between">
      <formula>0.01</formula>
      <formula>0.05</formula>
    </cfRule>
  </conditionalFormatting>
  <conditionalFormatting sqref="C6:E6">
    <cfRule type="cellIs" dxfId="11" priority="9" stopIfTrue="1" operator="between">
      <formula>0.00000000000001</formula>
      <formula>0.09</formula>
    </cfRule>
  </conditionalFormatting>
  <conditionalFormatting sqref="C6:E6">
    <cfRule type="cellIs" dxfId="10" priority="8" operator="between">
      <formula>0.01</formula>
      <formula>0.05</formula>
    </cfRule>
  </conditionalFormatting>
  <conditionalFormatting sqref="B8:C9">
    <cfRule type="cellIs" dxfId="9" priority="1" operator="between">
      <formula>0.00000001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sheetPr codeName="Sheet3"/>
  <dimension ref="A1:J18"/>
  <sheetViews>
    <sheetView showGridLines="0" zoomScaleNormal="100" workbookViewId="0">
      <selection activeCell="H17" sqref="H17"/>
    </sheetView>
  </sheetViews>
  <sheetFormatPr defaultColWidth="9.140625" defaultRowHeight="11.25"/>
  <cols>
    <col min="1" max="1" width="20.42578125" style="30" customWidth="1"/>
    <col min="2" max="2" width="18.42578125" style="30" customWidth="1"/>
    <col min="3" max="3" width="14.28515625" style="30" customWidth="1"/>
    <col min="4" max="4" width="12.28515625" style="30" customWidth="1"/>
    <col min="5" max="5" width="8.28515625" style="30" customWidth="1"/>
    <col min="6" max="6" width="9.28515625" style="30" customWidth="1"/>
    <col min="7" max="7" width="5.7109375" style="30" customWidth="1"/>
    <col min="8" max="8" width="9.140625" style="30" bestFit="1" customWidth="1"/>
    <col min="9" max="16384" width="9.140625" style="30"/>
  </cols>
  <sheetData>
    <row r="1" spans="1:10" ht="14.1" customHeight="1">
      <c r="A1" s="635" t="s">
        <v>56</v>
      </c>
      <c r="B1" s="635"/>
      <c r="C1" s="635"/>
      <c r="D1" s="635"/>
      <c r="E1" s="635"/>
      <c r="F1" s="635"/>
      <c r="G1" s="635"/>
      <c r="H1" s="635"/>
      <c r="J1" s="18"/>
    </row>
    <row r="2" spans="1:10" ht="14.1" customHeight="1" thickBot="1">
      <c r="A2" s="636" t="s">
        <v>62</v>
      </c>
      <c r="B2" s="637"/>
      <c r="C2" s="636"/>
      <c r="D2" s="636"/>
      <c r="E2" s="636"/>
      <c r="F2" s="636"/>
      <c r="G2" s="636"/>
      <c r="H2" s="636"/>
      <c r="J2" s="17"/>
    </row>
    <row r="3" spans="1:10" ht="13.9" customHeight="1" thickBot="1">
      <c r="A3" s="643" t="s">
        <v>57</v>
      </c>
      <c r="B3" s="643" t="s">
        <v>709</v>
      </c>
      <c r="C3" s="643" t="s">
        <v>61</v>
      </c>
      <c r="D3" s="638" t="s">
        <v>206</v>
      </c>
      <c r="E3" s="638"/>
      <c r="F3" s="638"/>
      <c r="G3" s="638" t="s">
        <v>58</v>
      </c>
      <c r="H3" s="638"/>
      <c r="J3" s="17"/>
    </row>
    <row r="4" spans="1:10" ht="13.9" customHeight="1" thickBot="1">
      <c r="A4" s="644"/>
      <c r="B4" s="644"/>
      <c r="C4" s="644"/>
      <c r="D4" s="648" t="s">
        <v>59</v>
      </c>
      <c r="E4" s="649" t="s">
        <v>201</v>
      </c>
      <c r="F4" s="649"/>
      <c r="G4" s="644" t="s">
        <v>59</v>
      </c>
      <c r="H4" s="643" t="s">
        <v>201</v>
      </c>
      <c r="J4" s="18"/>
    </row>
    <row r="5" spans="1:10" ht="13.9" customHeight="1" thickBot="1">
      <c r="A5" s="645"/>
      <c r="B5" s="645"/>
      <c r="C5" s="645"/>
      <c r="D5" s="634"/>
      <c r="E5" s="49" t="s">
        <v>59</v>
      </c>
      <c r="F5" s="49" t="s">
        <v>203</v>
      </c>
      <c r="G5" s="645"/>
      <c r="H5" s="645"/>
      <c r="J5" s="17"/>
    </row>
    <row r="6" spans="1:10" ht="18" customHeight="1">
      <c r="A6" s="44"/>
      <c r="B6" s="44"/>
      <c r="C6" s="251"/>
      <c r="D6" s="644" t="s">
        <v>314</v>
      </c>
      <c r="E6" s="644"/>
      <c r="F6" s="644"/>
      <c r="G6" s="644" t="s">
        <v>60</v>
      </c>
      <c r="H6" s="644"/>
      <c r="J6" s="18"/>
    </row>
    <row r="7" spans="1:10" s="45" customFormat="1" ht="21" customHeight="1">
      <c r="A7" s="639" t="s">
        <v>488</v>
      </c>
      <c r="B7" s="60" t="s">
        <v>705</v>
      </c>
      <c r="C7" s="446" t="s">
        <v>706</v>
      </c>
      <c r="D7" s="639" t="s">
        <v>710</v>
      </c>
      <c r="E7" s="639" t="s">
        <v>711</v>
      </c>
      <c r="F7" s="446">
        <v>7042.7000000000007</v>
      </c>
      <c r="G7" s="446">
        <v>891</v>
      </c>
      <c r="H7" s="60">
        <v>225</v>
      </c>
      <c r="J7" s="30"/>
    </row>
    <row r="8" spans="1:10" s="45" customFormat="1" ht="21" customHeight="1" thickBot="1">
      <c r="A8" s="625"/>
      <c r="B8" s="465" t="s">
        <v>707</v>
      </c>
      <c r="C8" s="466" t="s">
        <v>543</v>
      </c>
      <c r="D8" s="625"/>
      <c r="E8" s="625"/>
      <c r="F8" s="521">
        <v>860.9</v>
      </c>
      <c r="G8" s="521">
        <v>66.3</v>
      </c>
      <c r="H8" s="522">
        <v>66.3</v>
      </c>
      <c r="J8" s="30"/>
    </row>
    <row r="9" spans="1:10" ht="13.9" customHeight="1">
      <c r="A9" s="643" t="s">
        <v>63</v>
      </c>
      <c r="B9" s="643" t="s">
        <v>708</v>
      </c>
      <c r="C9" s="643" t="s">
        <v>64</v>
      </c>
      <c r="D9" s="643" t="s">
        <v>314</v>
      </c>
      <c r="E9" s="643"/>
      <c r="F9" s="643"/>
      <c r="G9" s="650" t="s">
        <v>60</v>
      </c>
      <c r="H9" s="650"/>
    </row>
    <row r="10" spans="1:10" ht="13.9" customHeight="1">
      <c r="A10" s="644"/>
      <c r="B10" s="644"/>
      <c r="C10" s="644"/>
      <c r="D10" s="647" t="s">
        <v>207</v>
      </c>
      <c r="E10" s="647"/>
      <c r="F10" s="647"/>
      <c r="G10" s="647" t="s">
        <v>65</v>
      </c>
      <c r="H10" s="647"/>
    </row>
    <row r="11" spans="1:10" ht="13.9" customHeight="1" thickBot="1">
      <c r="A11" s="644"/>
      <c r="B11" s="644"/>
      <c r="C11" s="644"/>
      <c r="D11" s="633" t="s">
        <v>59</v>
      </c>
      <c r="E11" s="640" t="s">
        <v>202</v>
      </c>
      <c r="F11" s="640"/>
      <c r="G11" s="641" t="s">
        <v>59</v>
      </c>
      <c r="H11" s="641" t="s">
        <v>202</v>
      </c>
    </row>
    <row r="12" spans="1:10" ht="13.9" customHeight="1" thickBot="1">
      <c r="A12" s="645"/>
      <c r="B12" s="645"/>
      <c r="C12" s="645"/>
      <c r="D12" s="634"/>
      <c r="E12" s="49" t="s">
        <v>59</v>
      </c>
      <c r="F12" s="49" t="s">
        <v>204</v>
      </c>
      <c r="G12" s="642"/>
      <c r="H12" s="642"/>
    </row>
    <row r="13" spans="1:10" ht="13.9" customHeight="1">
      <c r="A13" s="646" t="s">
        <v>544</v>
      </c>
      <c r="B13" s="646"/>
      <c r="C13" s="646"/>
      <c r="D13" s="646"/>
      <c r="E13" s="646"/>
      <c r="F13" s="646"/>
      <c r="G13" s="646"/>
      <c r="H13" s="646"/>
      <c r="I13" s="47"/>
    </row>
    <row r="14" spans="1:10" ht="13.9" customHeight="1">
      <c r="A14" s="646" t="s">
        <v>545</v>
      </c>
      <c r="B14" s="646"/>
      <c r="C14" s="646"/>
      <c r="D14" s="646"/>
      <c r="E14" s="646"/>
      <c r="F14" s="646"/>
      <c r="G14" s="646"/>
      <c r="H14" s="646"/>
      <c r="I14" s="48"/>
    </row>
    <row r="15" spans="1:10" ht="18" customHeight="1"/>
    <row r="16" spans="1:10" ht="18" customHeight="1"/>
    <row r="17" ht="18" customHeight="1"/>
    <row r="18" ht="21" customHeight="1"/>
  </sheetData>
  <mergeCells count="29">
    <mergeCell ref="A13:H13"/>
    <mergeCell ref="A14:H14"/>
    <mergeCell ref="D6:F6"/>
    <mergeCell ref="G6:H6"/>
    <mergeCell ref="D3:F3"/>
    <mergeCell ref="D10:F10"/>
    <mergeCell ref="G10:H10"/>
    <mergeCell ref="D4:D5"/>
    <mergeCell ref="E4:F4"/>
    <mergeCell ref="G4:G5"/>
    <mergeCell ref="H4:H5"/>
    <mergeCell ref="A9:A12"/>
    <mergeCell ref="C9:C12"/>
    <mergeCell ref="D9:F9"/>
    <mergeCell ref="G9:H9"/>
    <mergeCell ref="H11:H12"/>
    <mergeCell ref="D11:D12"/>
    <mergeCell ref="A1:H1"/>
    <mergeCell ref="A2:H2"/>
    <mergeCell ref="G3:H3"/>
    <mergeCell ref="A7:A8"/>
    <mergeCell ref="E7:E8"/>
    <mergeCell ref="E11:F11"/>
    <mergeCell ref="G11:G12"/>
    <mergeCell ref="A3:A5"/>
    <mergeCell ref="C3:C5"/>
    <mergeCell ref="D7:D8"/>
    <mergeCell ref="B9:B12"/>
    <mergeCell ref="B3:B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sheetPr codeName="Sheet97" enableFormatConditionsCalculation="0"/>
  <dimension ref="A1:J19"/>
  <sheetViews>
    <sheetView showGridLines="0" zoomScaleNormal="100" workbookViewId="0">
      <selection activeCell="D14" sqref="D14"/>
    </sheetView>
  </sheetViews>
  <sheetFormatPr defaultColWidth="9.140625" defaultRowHeight="11.25"/>
  <cols>
    <col min="1" max="1" width="24.85546875" style="175" customWidth="1"/>
    <col min="2" max="4" width="14.42578125" style="175" customWidth="1"/>
    <col min="5" max="5" width="9.140625" style="175"/>
    <col min="6" max="6" width="13" style="175" customWidth="1"/>
    <col min="7" max="16384" width="9.140625" style="175"/>
  </cols>
  <sheetData>
    <row r="1" spans="1:10" ht="14.1" customHeight="1">
      <c r="A1" s="754" t="s">
        <v>1067</v>
      </c>
      <c r="B1" s="754"/>
      <c r="C1" s="756"/>
      <c r="D1" s="756"/>
    </row>
    <row r="2" spans="1:10" ht="14.1" customHeight="1">
      <c r="A2" s="754" t="s">
        <v>1068</v>
      </c>
      <c r="B2" s="754"/>
      <c r="C2" s="756"/>
      <c r="D2" s="756"/>
    </row>
    <row r="3" spans="1:10" ht="14.45" customHeight="1" thickBot="1">
      <c r="A3" s="755" t="s">
        <v>534</v>
      </c>
      <c r="B3" s="755"/>
      <c r="C3" s="755"/>
      <c r="D3" s="755"/>
    </row>
    <row r="4" spans="1:10" ht="55.15" customHeight="1" thickBot="1">
      <c r="A4" s="253"/>
      <c r="B4" s="41" t="s">
        <v>425</v>
      </c>
      <c r="C4" s="41" t="s">
        <v>426</v>
      </c>
      <c r="D4" s="41" t="s">
        <v>421</v>
      </c>
    </row>
    <row r="5" spans="1:10" ht="15" customHeight="1">
      <c r="A5" s="350" t="s">
        <v>177</v>
      </c>
      <c r="B5" s="173">
        <v>2</v>
      </c>
      <c r="C5" s="173">
        <v>0.7</v>
      </c>
      <c r="D5" s="173">
        <v>5.0999999999999996</v>
      </c>
      <c r="F5" s="174"/>
      <c r="G5" s="174"/>
      <c r="H5" s="174"/>
    </row>
    <row r="6" spans="1:10" ht="15" customHeight="1" thickBot="1">
      <c r="A6" s="372" t="s">
        <v>578</v>
      </c>
      <c r="B6" s="173">
        <v>2.5</v>
      </c>
      <c r="C6" s="173">
        <v>0.8</v>
      </c>
      <c r="D6" s="173">
        <v>5.2</v>
      </c>
      <c r="E6" s="8"/>
      <c r="F6" s="8"/>
    </row>
    <row r="7" spans="1:10" ht="35.450000000000003" customHeight="1" thickBot="1">
      <c r="A7" s="253"/>
      <c r="B7" s="225"/>
      <c r="C7" s="41" t="s">
        <v>423</v>
      </c>
      <c r="D7" s="41" t="s">
        <v>424</v>
      </c>
    </row>
    <row r="8" spans="1:10" ht="12.6" customHeight="1">
      <c r="A8" s="725" t="s">
        <v>292</v>
      </c>
      <c r="B8" s="725"/>
      <c r="C8" s="725"/>
      <c r="D8" s="725"/>
      <c r="E8" s="176"/>
      <c r="F8" s="176"/>
      <c r="G8" s="176"/>
      <c r="H8" s="176"/>
      <c r="I8" s="176"/>
      <c r="J8" s="176"/>
    </row>
    <row r="9" spans="1:10" ht="12.6" customHeight="1">
      <c r="A9" s="725" t="s">
        <v>293</v>
      </c>
      <c r="B9" s="725"/>
      <c r="C9" s="725"/>
      <c r="D9" s="725"/>
      <c r="E9" s="176"/>
      <c r="F9" s="176"/>
      <c r="G9" s="176"/>
      <c r="H9" s="176"/>
      <c r="I9" s="176"/>
      <c r="J9" s="176"/>
    </row>
    <row r="10" spans="1:10" ht="18" customHeight="1">
      <c r="A10" s="176"/>
      <c r="D10" s="176"/>
      <c r="E10" s="176"/>
      <c r="F10" s="176"/>
      <c r="G10" s="176"/>
      <c r="H10" s="176"/>
      <c r="I10" s="176"/>
      <c r="J10" s="176"/>
    </row>
    <row r="11" spans="1:10" ht="21.6" customHeight="1">
      <c r="A11" s="176"/>
      <c r="B11" s="176"/>
      <c r="C11" s="176"/>
      <c r="D11" s="176"/>
      <c r="E11" s="176"/>
      <c r="F11" s="176"/>
      <c r="G11" s="176"/>
      <c r="H11" s="176"/>
      <c r="I11" s="176"/>
      <c r="J11" s="176"/>
    </row>
    <row r="12" spans="1:10" ht="18" customHeight="1">
      <c r="A12" s="176"/>
      <c r="B12" s="176"/>
      <c r="C12" s="176"/>
      <c r="D12" s="176"/>
      <c r="E12" s="176"/>
      <c r="F12" s="176"/>
      <c r="G12" s="176"/>
      <c r="H12" s="176"/>
      <c r="I12" s="176"/>
      <c r="J12" s="176"/>
    </row>
    <row r="13" spans="1:10" ht="18" customHeight="1">
      <c r="A13" s="176"/>
      <c r="B13" s="176"/>
      <c r="C13" s="176"/>
      <c r="D13" s="176"/>
      <c r="E13" s="176"/>
      <c r="F13" s="176"/>
      <c r="G13" s="176"/>
      <c r="H13" s="176"/>
      <c r="I13" s="176"/>
      <c r="J13" s="176"/>
    </row>
    <row r="14" spans="1:10" ht="18" customHeight="1">
      <c r="A14" s="176"/>
      <c r="B14" s="176"/>
      <c r="C14" s="176"/>
      <c r="D14" s="176"/>
      <c r="E14" s="176"/>
      <c r="F14" s="176"/>
      <c r="G14" s="176"/>
      <c r="H14" s="176"/>
      <c r="I14" s="176"/>
      <c r="J14" s="176"/>
    </row>
    <row r="15" spans="1:10" ht="18" customHeight="1">
      <c r="A15" s="176"/>
      <c r="B15" s="176"/>
      <c r="C15" s="176"/>
      <c r="D15" s="176"/>
      <c r="E15" s="176"/>
      <c r="F15" s="176"/>
      <c r="G15" s="176"/>
      <c r="H15" s="176"/>
      <c r="I15" s="176"/>
      <c r="J15" s="176"/>
    </row>
    <row r="16" spans="1:10" ht="18" customHeight="1">
      <c r="A16" s="176"/>
      <c r="B16" s="176"/>
      <c r="C16" s="176"/>
      <c r="D16" s="176"/>
      <c r="E16" s="176"/>
      <c r="F16" s="176"/>
      <c r="G16" s="176"/>
      <c r="H16" s="176"/>
      <c r="I16" s="176"/>
      <c r="J16" s="176"/>
    </row>
    <row r="17" spans="1:10" ht="18" customHeight="1">
      <c r="A17" s="176"/>
      <c r="B17" s="176"/>
      <c r="C17" s="176"/>
      <c r="D17" s="176"/>
      <c r="E17" s="176"/>
      <c r="F17" s="176"/>
      <c r="G17" s="176"/>
      <c r="H17" s="176"/>
      <c r="I17" s="176"/>
      <c r="J17" s="176"/>
    </row>
    <row r="18" spans="1:10" ht="21" customHeight="1">
      <c r="A18" s="176"/>
      <c r="B18" s="176"/>
      <c r="C18" s="176"/>
      <c r="D18" s="176"/>
      <c r="E18" s="176"/>
      <c r="F18" s="176"/>
      <c r="G18" s="176"/>
      <c r="H18" s="176"/>
      <c r="I18" s="176"/>
      <c r="J18" s="176"/>
    </row>
    <row r="19" spans="1:10" ht="12.75">
      <c r="A19" s="176"/>
      <c r="B19" s="176"/>
      <c r="C19" s="176"/>
      <c r="D19" s="176"/>
      <c r="E19" s="176"/>
      <c r="F19" s="176"/>
      <c r="G19" s="176"/>
      <c r="H19" s="176"/>
      <c r="I19" s="176"/>
      <c r="J19" s="176"/>
    </row>
  </sheetData>
  <mergeCells count="5">
    <mergeCell ref="A1:D1"/>
    <mergeCell ref="A2:D2"/>
    <mergeCell ref="A8:D8"/>
    <mergeCell ref="A9:D9"/>
    <mergeCell ref="A3:D3"/>
  </mergeCells>
  <phoneticPr fontId="0" type="noConversion"/>
  <conditionalFormatting sqref="B5:D6 F5:H5">
    <cfRule type="cellIs" dxfId="8" priority="9" stopIfTrue="1" operator="between">
      <formula>0.00000000000001</formula>
      <formula>0.09</formula>
    </cfRule>
  </conditionalFormatting>
  <conditionalFormatting sqref="B5:D6 F5:H5">
    <cfRule type="cellIs" dxfId="7" priority="8"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1.xml><?xml version="1.0" encoding="utf-8"?>
<worksheet xmlns="http://schemas.openxmlformats.org/spreadsheetml/2006/main" xmlns:r="http://schemas.openxmlformats.org/officeDocument/2006/relationships">
  <sheetPr codeName="Sheet36"/>
  <dimension ref="A1:D18"/>
  <sheetViews>
    <sheetView showGridLines="0" zoomScaleNormal="100" workbookViewId="0">
      <selection activeCell="D15" sqref="D15"/>
    </sheetView>
  </sheetViews>
  <sheetFormatPr defaultColWidth="9.140625" defaultRowHeight="11.25"/>
  <cols>
    <col min="1" max="1" width="24.85546875" style="8" customWidth="1"/>
    <col min="2" max="2" width="22.5703125" style="8" customWidth="1"/>
    <col min="3" max="3" width="21.7109375" style="8" customWidth="1"/>
    <col min="4" max="16384" width="9.140625" style="8"/>
  </cols>
  <sheetData>
    <row r="1" spans="1:4" ht="14.1" customHeight="1">
      <c r="A1" s="749" t="s">
        <v>1069</v>
      </c>
      <c r="B1" s="749"/>
      <c r="C1" s="749"/>
    </row>
    <row r="2" spans="1:4" ht="14.1" customHeight="1">
      <c r="A2" s="749" t="s">
        <v>1070</v>
      </c>
      <c r="B2" s="749"/>
      <c r="C2" s="749"/>
    </row>
    <row r="3" spans="1:4" ht="18.600000000000001" customHeight="1" thickBot="1">
      <c r="A3" s="685" t="s">
        <v>534</v>
      </c>
      <c r="B3" s="685"/>
      <c r="C3" s="685"/>
    </row>
    <row r="4" spans="1:4" ht="55.15" customHeight="1" thickBot="1">
      <c r="A4" s="296"/>
      <c r="B4" s="304" t="s">
        <v>649</v>
      </c>
      <c r="C4" s="304" t="s">
        <v>427</v>
      </c>
    </row>
    <row r="5" spans="1:4" ht="15.6" customHeight="1">
      <c r="A5" s="377" t="s">
        <v>175</v>
      </c>
      <c r="B5" s="592">
        <v>24.971721562287055</v>
      </c>
      <c r="C5" s="592">
        <v>1.7491864249186424</v>
      </c>
      <c r="D5" s="177"/>
    </row>
    <row r="6" spans="1:4" ht="15.6" customHeight="1" thickBot="1">
      <c r="A6" s="377" t="s">
        <v>578</v>
      </c>
      <c r="B6" s="592">
        <v>32.810350078466897</v>
      </c>
      <c r="C6" s="592">
        <v>1.0165184243964422</v>
      </c>
      <c r="D6" s="177"/>
    </row>
    <row r="7" spans="1:4" ht="40.9" customHeight="1" thickBot="1">
      <c r="A7" s="296"/>
      <c r="B7" s="304" t="s">
        <v>650</v>
      </c>
      <c r="C7" s="304" t="s">
        <v>651</v>
      </c>
    </row>
    <row r="8" spans="1:4" ht="22.9" customHeight="1">
      <c r="A8" s="757" t="s">
        <v>652</v>
      </c>
      <c r="B8" s="758"/>
      <c r="C8" s="758"/>
    </row>
    <row r="9" spans="1:4" ht="12" customHeight="1">
      <c r="A9" s="725" t="s">
        <v>653</v>
      </c>
      <c r="B9" s="725"/>
      <c r="C9" s="725"/>
    </row>
    <row r="10" spans="1:4" ht="11.45" customHeight="1">
      <c r="A10" s="725" t="s">
        <v>482</v>
      </c>
      <c r="B10" s="725"/>
      <c r="C10" s="725"/>
    </row>
    <row r="11" spans="1:4" ht="11.45" customHeight="1">
      <c r="A11" s="725" t="s">
        <v>267</v>
      </c>
      <c r="B11" s="725"/>
      <c r="C11" s="725"/>
    </row>
    <row r="12" spans="1:4" ht="18" customHeight="1"/>
    <row r="13" spans="1:4" ht="18" customHeight="1"/>
    <row r="14" spans="1:4" ht="18" customHeight="1"/>
    <row r="15" spans="1:4" ht="18" customHeight="1"/>
    <row r="16" spans="1:4" ht="18" customHeight="1"/>
    <row r="17" ht="18" customHeight="1"/>
    <row r="18" ht="21" customHeight="1"/>
  </sheetData>
  <mergeCells count="7">
    <mergeCell ref="A10:C10"/>
    <mergeCell ref="A11:C11"/>
    <mergeCell ref="A1:C1"/>
    <mergeCell ref="A2:C2"/>
    <mergeCell ref="A3:C3"/>
    <mergeCell ref="A8:C8"/>
    <mergeCell ref="A9:C9"/>
  </mergeCells>
  <phoneticPr fontId="0" type="noConversion"/>
  <conditionalFormatting sqref="C6:D6 B5:B6 B5:D5">
    <cfRule type="cellIs" dxfId="6" priority="8" stopIfTrue="1" operator="between">
      <formula>0.00001</formula>
      <formula>0.05</formula>
    </cfRule>
  </conditionalFormatting>
  <conditionalFormatting sqref="B5:C6">
    <cfRule type="cellIs" dxfId="5" priority="1" stopIfTrue="1" operator="between">
      <formula>0.00001</formula>
      <formula>0.05</formula>
    </cfRule>
  </conditionalFormatting>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2.xml><?xml version="1.0" encoding="utf-8"?>
<worksheet xmlns="http://schemas.openxmlformats.org/spreadsheetml/2006/main" xmlns:r="http://schemas.openxmlformats.org/officeDocument/2006/relationships">
  <sheetPr codeName="Sheet94"/>
  <dimension ref="A1:E20"/>
  <sheetViews>
    <sheetView showGridLines="0" zoomScaleNormal="100" workbookViewId="0">
      <selection activeCell="D14" sqref="D14"/>
    </sheetView>
  </sheetViews>
  <sheetFormatPr defaultColWidth="9.140625" defaultRowHeight="11.25"/>
  <cols>
    <col min="1" max="1" width="20.28515625" style="62" customWidth="1"/>
    <col min="2" max="4" width="13.85546875" style="62" customWidth="1"/>
    <col min="5" max="5" width="17.85546875" style="62" customWidth="1"/>
    <col min="6" max="16384" width="9.140625" style="62"/>
  </cols>
  <sheetData>
    <row r="1" spans="1:5" ht="14.1" customHeight="1">
      <c r="A1" s="672" t="s">
        <v>226</v>
      </c>
      <c r="B1" s="672"/>
      <c r="C1" s="672"/>
      <c r="D1" s="672"/>
      <c r="E1" s="672"/>
    </row>
    <row r="2" spans="1:5" ht="15.6" customHeight="1" thickBot="1">
      <c r="A2" s="672" t="s">
        <v>654</v>
      </c>
      <c r="B2" s="672"/>
      <c r="C2" s="672"/>
      <c r="D2" s="672"/>
      <c r="E2" s="672"/>
    </row>
    <row r="3" spans="1:5" ht="26.45" customHeight="1" thickBot="1">
      <c r="A3" s="67">
        <v>2017</v>
      </c>
      <c r="B3" s="67" t="s">
        <v>578</v>
      </c>
      <c r="C3" s="304" t="s">
        <v>175</v>
      </c>
      <c r="D3" s="304" t="s">
        <v>656</v>
      </c>
      <c r="E3" s="67">
        <v>2017</v>
      </c>
    </row>
    <row r="4" spans="1:5" ht="13.9" customHeight="1">
      <c r="A4" s="509" t="s">
        <v>54</v>
      </c>
      <c r="B4" s="510"/>
      <c r="C4" s="510"/>
      <c r="D4" s="511"/>
      <c r="E4" s="512" t="s">
        <v>54</v>
      </c>
    </row>
    <row r="5" spans="1:5" ht="33" customHeight="1">
      <c r="A5" s="386" t="s">
        <v>655</v>
      </c>
      <c r="B5" s="432">
        <v>274</v>
      </c>
      <c r="C5" s="432">
        <v>2546</v>
      </c>
      <c r="D5" s="356">
        <v>10.761979575805185</v>
      </c>
      <c r="E5" s="385" t="s">
        <v>263</v>
      </c>
    </row>
    <row r="6" spans="1:5" ht="13.9" customHeight="1">
      <c r="A6" s="430" t="s">
        <v>40</v>
      </c>
      <c r="B6" s="433"/>
      <c r="C6" s="433"/>
      <c r="D6" s="434"/>
      <c r="E6" s="431" t="s">
        <v>41</v>
      </c>
    </row>
    <row r="7" spans="1:5" ht="20.45" customHeight="1">
      <c r="A7" s="385" t="s">
        <v>264</v>
      </c>
      <c r="B7" s="432"/>
      <c r="C7" s="432"/>
      <c r="D7" s="356"/>
      <c r="E7" s="385" t="s">
        <v>39</v>
      </c>
    </row>
    <row r="8" spans="1:5" ht="13.9" customHeight="1">
      <c r="A8" s="435" t="s">
        <v>128</v>
      </c>
      <c r="B8" s="436">
        <v>105042.208</v>
      </c>
      <c r="C8" s="759">
        <v>141625</v>
      </c>
      <c r="D8" s="356">
        <v>74.169257522874005</v>
      </c>
      <c r="E8" s="435" t="s">
        <v>125</v>
      </c>
    </row>
    <row r="9" spans="1:5" ht="13.9" customHeight="1" thickBot="1">
      <c r="A9" s="435" t="s">
        <v>126</v>
      </c>
      <c r="B9" s="436">
        <v>105290.704</v>
      </c>
      <c r="C9" s="760"/>
      <c r="D9" s="356">
        <v>74.344718075049414</v>
      </c>
      <c r="E9" s="435" t="s">
        <v>127</v>
      </c>
    </row>
    <row r="10" spans="1:5" ht="25.9" customHeight="1" thickBot="1">
      <c r="A10" s="67"/>
      <c r="B10" s="67" t="s">
        <v>578</v>
      </c>
      <c r="C10" s="304" t="s">
        <v>175</v>
      </c>
      <c r="D10" s="304" t="s">
        <v>656</v>
      </c>
      <c r="E10" s="67"/>
    </row>
    <row r="11" spans="1:5" ht="12" customHeight="1">
      <c r="A11" s="725" t="s">
        <v>268</v>
      </c>
      <c r="B11" s="725"/>
      <c r="C11" s="725"/>
      <c r="D11" s="725"/>
      <c r="E11" s="725"/>
    </row>
    <row r="12" spans="1:5" ht="12" customHeight="1">
      <c r="A12" s="725" t="s">
        <v>269</v>
      </c>
      <c r="B12" s="725"/>
      <c r="C12" s="725"/>
      <c r="D12" s="725"/>
      <c r="E12" s="725"/>
    </row>
    <row r="13" spans="1:5" ht="18" customHeight="1">
      <c r="A13" s="178"/>
      <c r="B13" s="178"/>
      <c r="C13" s="178"/>
      <c r="D13" s="178"/>
    </row>
    <row r="14" spans="1:5" ht="18" customHeight="1">
      <c r="A14" s="178"/>
      <c r="B14" s="178"/>
      <c r="C14" s="178"/>
      <c r="D14" s="178"/>
    </row>
    <row r="15" spans="1:5" ht="18" customHeight="1">
      <c r="A15" s="178"/>
      <c r="B15" s="178"/>
      <c r="C15" s="178"/>
      <c r="D15" s="178"/>
    </row>
    <row r="16" spans="1:5" ht="18" customHeight="1">
      <c r="C16" s="178"/>
      <c r="D16" s="178"/>
    </row>
    <row r="17" spans="3:4" ht="18" customHeight="1">
      <c r="C17" s="178"/>
      <c r="D17" s="178"/>
    </row>
    <row r="18" spans="3:4" ht="21" customHeight="1">
      <c r="C18" s="178"/>
      <c r="D18" s="178"/>
    </row>
    <row r="19" spans="3:4">
      <c r="C19" s="178"/>
      <c r="D19" s="178"/>
    </row>
    <row r="20" spans="3:4">
      <c r="C20" s="178"/>
      <c r="D20" s="178"/>
    </row>
  </sheetData>
  <mergeCells count="5">
    <mergeCell ref="A1:E1"/>
    <mergeCell ref="A2:E2"/>
    <mergeCell ref="C8:C9"/>
    <mergeCell ref="A11:E11"/>
    <mergeCell ref="A12:E1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sheetPr codeName="Sheet95"/>
  <dimension ref="A1:H25"/>
  <sheetViews>
    <sheetView showGridLines="0" zoomScaleNormal="100" workbookViewId="0">
      <selection activeCell="F15" sqref="F15"/>
    </sheetView>
  </sheetViews>
  <sheetFormatPr defaultColWidth="9.140625" defaultRowHeight="11.25"/>
  <cols>
    <col min="1" max="1" width="19.42578125" style="62" customWidth="1"/>
    <col min="2" max="3" width="14.28515625" style="62" customWidth="1"/>
    <col min="4" max="4" width="8" style="62" customWidth="1"/>
    <col min="5" max="5" width="17.28515625" style="62" customWidth="1"/>
    <col min="6" max="16384" width="9.140625" style="62"/>
  </cols>
  <sheetData>
    <row r="1" spans="1:8" ht="18" customHeight="1">
      <c r="A1" s="749" t="s">
        <v>42</v>
      </c>
      <c r="B1" s="749"/>
      <c r="C1" s="749"/>
      <c r="D1" s="749"/>
      <c r="E1" s="749"/>
    </row>
    <row r="2" spans="1:8" ht="14.45" customHeight="1" thickBot="1">
      <c r="A2" s="749" t="s">
        <v>43</v>
      </c>
      <c r="B2" s="749"/>
      <c r="C2" s="749"/>
      <c r="D2" s="749"/>
      <c r="E2" s="749"/>
    </row>
    <row r="3" spans="1:8" ht="21.6" customHeight="1" thickBot="1">
      <c r="A3" s="67">
        <v>2017</v>
      </c>
      <c r="B3" s="304" t="s">
        <v>658</v>
      </c>
      <c r="C3" s="304" t="s">
        <v>44</v>
      </c>
      <c r="D3" s="307" t="s">
        <v>187</v>
      </c>
      <c r="E3" s="67">
        <v>2017</v>
      </c>
    </row>
    <row r="4" spans="1:8" ht="16.149999999999999" customHeight="1">
      <c r="A4" s="386" t="s">
        <v>540</v>
      </c>
      <c r="B4" s="436">
        <v>99928</v>
      </c>
      <c r="C4" s="436">
        <v>212827</v>
      </c>
      <c r="D4" s="356">
        <v>46.952689273447447</v>
      </c>
      <c r="E4" s="386" t="s">
        <v>657</v>
      </c>
    </row>
    <row r="5" spans="1:8" ht="16.149999999999999" customHeight="1">
      <c r="A5" s="385" t="s">
        <v>265</v>
      </c>
      <c r="B5" s="436"/>
      <c r="C5" s="436"/>
      <c r="D5" s="356"/>
      <c r="E5" s="385" t="s">
        <v>5</v>
      </c>
    </row>
    <row r="6" spans="1:8" ht="16.149999999999999" customHeight="1">
      <c r="A6" s="435" t="s">
        <v>266</v>
      </c>
      <c r="B6" s="436">
        <v>13273328</v>
      </c>
      <c r="C6" s="436">
        <v>26134192</v>
      </c>
      <c r="D6" s="356">
        <v>50.789127132761557</v>
      </c>
      <c r="E6" s="435" t="s">
        <v>6</v>
      </c>
    </row>
    <row r="7" spans="1:8" ht="16.149999999999999" customHeight="1">
      <c r="A7" s="435" t="s">
        <v>272</v>
      </c>
      <c r="B7" s="436">
        <v>13387039</v>
      </c>
      <c r="C7" s="436">
        <v>26266099</v>
      </c>
      <c r="D7" s="356">
        <v>50.966985999710126</v>
      </c>
      <c r="E7" s="435" t="s">
        <v>7</v>
      </c>
    </row>
    <row r="8" spans="1:8" ht="16.149999999999999" customHeight="1">
      <c r="A8" s="435" t="s">
        <v>78</v>
      </c>
      <c r="B8" s="436">
        <v>16185</v>
      </c>
      <c r="C8" s="436">
        <v>312896</v>
      </c>
      <c r="D8" s="356">
        <v>5.1726452239721823</v>
      </c>
      <c r="E8" s="435" t="s">
        <v>8</v>
      </c>
    </row>
    <row r="9" spans="1:8" ht="16.149999999999999" customHeight="1">
      <c r="A9" s="385" t="s">
        <v>79</v>
      </c>
      <c r="B9" s="436"/>
      <c r="C9" s="436"/>
      <c r="D9" s="356"/>
      <c r="E9" s="385" t="s">
        <v>9</v>
      </c>
    </row>
    <row r="10" spans="1:8" ht="16.149999999999999" customHeight="1">
      <c r="A10" s="435" t="s">
        <v>80</v>
      </c>
      <c r="B10" s="436">
        <v>63552.474999999991</v>
      </c>
      <c r="C10" s="436">
        <v>88140.435999998663</v>
      </c>
      <c r="D10" s="356">
        <v>72.10365399145627</v>
      </c>
      <c r="E10" s="435" t="s">
        <v>10</v>
      </c>
    </row>
    <row r="11" spans="1:8" ht="16.149999999999999" customHeight="1">
      <c r="A11" s="435" t="s">
        <v>81</v>
      </c>
      <c r="B11" s="436">
        <v>52191.534000000007</v>
      </c>
      <c r="C11" s="436">
        <v>75734.64799999955</v>
      </c>
      <c r="D11" s="356">
        <v>68.913681357574035</v>
      </c>
      <c r="E11" s="435" t="s">
        <v>76</v>
      </c>
    </row>
    <row r="12" spans="1:8" ht="16.149999999999999" customHeight="1">
      <c r="A12" s="385" t="s">
        <v>82</v>
      </c>
      <c r="B12" s="436"/>
      <c r="C12" s="356"/>
      <c r="D12" s="356"/>
      <c r="E12" s="385" t="s">
        <v>77</v>
      </c>
    </row>
    <row r="13" spans="1:8" ht="16.149999999999999" customHeight="1">
      <c r="A13" s="435" t="s">
        <v>83</v>
      </c>
      <c r="B13" s="436">
        <v>5776.6979999999985</v>
      </c>
      <c r="C13" s="436">
        <v>7563.6100000000415</v>
      </c>
      <c r="D13" s="356">
        <v>76.374879191285203</v>
      </c>
      <c r="E13" s="435" t="s">
        <v>10</v>
      </c>
    </row>
    <row r="14" spans="1:8" ht="16.149999999999999" customHeight="1" thickBot="1">
      <c r="A14" s="435" t="s">
        <v>84</v>
      </c>
      <c r="B14" s="436">
        <v>4503.8269999999993</v>
      </c>
      <c r="C14" s="436">
        <v>7304.3030000000253</v>
      </c>
      <c r="D14" s="356">
        <v>61.659914710547795</v>
      </c>
      <c r="E14" s="435" t="s">
        <v>76</v>
      </c>
    </row>
    <row r="15" spans="1:8" ht="22.15" customHeight="1" thickBot="1">
      <c r="A15" s="67"/>
      <c r="B15" s="304" t="s">
        <v>659</v>
      </c>
      <c r="C15" s="304" t="s">
        <v>55</v>
      </c>
      <c r="D15" s="307" t="s">
        <v>187</v>
      </c>
      <c r="E15" s="67"/>
    </row>
    <row r="16" spans="1:8" ht="12" customHeight="1">
      <c r="A16" s="725" t="s">
        <v>270</v>
      </c>
      <c r="B16" s="725"/>
      <c r="C16" s="725"/>
      <c r="D16" s="725"/>
      <c r="E16" s="725"/>
      <c r="H16" s="179"/>
    </row>
    <row r="17" spans="1:8" ht="12" customHeight="1">
      <c r="A17" s="725" t="s">
        <v>271</v>
      </c>
      <c r="B17" s="725"/>
      <c r="C17" s="725"/>
      <c r="D17" s="725"/>
      <c r="E17" s="725"/>
      <c r="H17" s="179"/>
    </row>
    <row r="18" spans="1:8" ht="21" customHeight="1">
      <c r="A18" s="179"/>
      <c r="B18" s="179"/>
      <c r="C18" s="179"/>
      <c r="D18" s="179"/>
      <c r="E18" s="179"/>
      <c r="H18" s="179"/>
    </row>
    <row r="19" spans="1:8">
      <c r="A19" s="179"/>
      <c r="B19" s="179"/>
      <c r="C19" s="179"/>
      <c r="D19" s="179"/>
      <c r="E19" s="179"/>
      <c r="H19" s="179"/>
    </row>
    <row r="20" spans="1:8">
      <c r="A20" s="179"/>
      <c r="B20" s="179"/>
      <c r="C20" s="179"/>
      <c r="D20" s="179"/>
      <c r="E20" s="179"/>
      <c r="H20" s="179"/>
    </row>
    <row r="21" spans="1:8">
      <c r="A21" s="179"/>
      <c r="B21" s="179"/>
      <c r="C21" s="179"/>
      <c r="D21" s="179"/>
      <c r="E21" s="179"/>
      <c r="H21" s="179"/>
    </row>
    <row r="22" spans="1:8">
      <c r="A22" s="179"/>
      <c r="B22" s="179"/>
      <c r="C22" s="179"/>
      <c r="D22" s="179"/>
      <c r="E22" s="179"/>
      <c r="H22" s="179"/>
    </row>
    <row r="23" spans="1:8">
      <c r="A23" s="179"/>
      <c r="B23" s="179"/>
      <c r="C23" s="179"/>
      <c r="D23" s="179"/>
      <c r="E23" s="179"/>
      <c r="F23" s="179"/>
      <c r="G23" s="179"/>
      <c r="H23" s="179"/>
    </row>
    <row r="24" spans="1:8">
      <c r="A24" s="179"/>
      <c r="B24" s="179"/>
      <c r="C24" s="179"/>
      <c r="D24" s="179"/>
      <c r="E24" s="179"/>
      <c r="F24" s="179"/>
      <c r="G24" s="179"/>
      <c r="H24" s="179"/>
    </row>
    <row r="25" spans="1:8">
      <c r="A25" s="179"/>
      <c r="B25" s="179"/>
      <c r="C25" s="179"/>
      <c r="D25" s="179"/>
      <c r="E25" s="179"/>
      <c r="F25" s="179"/>
      <c r="G25" s="179"/>
      <c r="H25" s="179"/>
    </row>
  </sheetData>
  <mergeCells count="4">
    <mergeCell ref="A1:E1"/>
    <mergeCell ref="A2:E2"/>
    <mergeCell ref="A16:E16"/>
    <mergeCell ref="A17:E1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sheetPr codeName="Sheet96"/>
  <dimension ref="A1:G28"/>
  <sheetViews>
    <sheetView showGridLines="0" zoomScaleNormal="100" workbookViewId="0">
      <selection activeCell="F19" sqref="F19"/>
    </sheetView>
  </sheetViews>
  <sheetFormatPr defaultColWidth="9.140625" defaultRowHeight="11.25"/>
  <cols>
    <col min="1" max="1" width="19.140625" style="62" customWidth="1"/>
    <col min="2" max="2" width="14.140625" style="62" customWidth="1"/>
    <col min="3" max="3" width="12.28515625" style="62" customWidth="1"/>
    <col min="4" max="4" width="15.28515625" style="62" customWidth="1"/>
    <col min="5" max="5" width="22.42578125" style="62" customWidth="1"/>
    <col min="6" max="16384" width="9.140625" style="62"/>
  </cols>
  <sheetData>
    <row r="1" spans="1:7" ht="14.1" customHeight="1">
      <c r="A1" s="749" t="s">
        <v>1071</v>
      </c>
      <c r="B1" s="749"/>
      <c r="C1" s="749"/>
      <c r="D1" s="749"/>
      <c r="E1" s="749"/>
    </row>
    <row r="2" spans="1:7" ht="14.1" customHeight="1" thickBot="1">
      <c r="A2" s="696" t="s">
        <v>1072</v>
      </c>
      <c r="B2" s="696"/>
      <c r="C2" s="696"/>
      <c r="D2" s="696"/>
      <c r="E2" s="696"/>
    </row>
    <row r="3" spans="1:7" ht="24.6" customHeight="1">
      <c r="A3" s="695"/>
      <c r="B3" s="352" t="s">
        <v>578</v>
      </c>
      <c r="C3" s="352" t="s">
        <v>177</v>
      </c>
      <c r="D3" s="388" t="s">
        <v>580</v>
      </c>
      <c r="E3" s="695"/>
    </row>
    <row r="4" spans="1:7" ht="15.6" customHeight="1" thickBot="1">
      <c r="A4" s="696"/>
      <c r="B4" s="697" t="s">
        <v>188</v>
      </c>
      <c r="C4" s="697"/>
      <c r="D4" s="383" t="s">
        <v>187</v>
      </c>
      <c r="E4" s="696"/>
    </row>
    <row r="5" spans="1:7" ht="15" customHeight="1">
      <c r="A5" s="517" t="s">
        <v>196</v>
      </c>
      <c r="B5" s="437"/>
      <c r="C5" s="437"/>
      <c r="D5" s="356"/>
      <c r="E5" s="517" t="s">
        <v>197</v>
      </c>
      <c r="F5" s="182"/>
    </row>
    <row r="6" spans="1:7" ht="15" customHeight="1">
      <c r="A6" s="435" t="s">
        <v>195</v>
      </c>
      <c r="B6" s="438">
        <v>1921.3589999999999</v>
      </c>
      <c r="C6" s="437">
        <v>4289.3010000000004</v>
      </c>
      <c r="D6" s="356">
        <v>44.794221715846007</v>
      </c>
      <c r="E6" s="435" t="s">
        <v>198</v>
      </c>
      <c r="F6" s="182"/>
    </row>
    <row r="7" spans="1:7" ht="15" customHeight="1">
      <c r="A7" s="435" t="s">
        <v>212</v>
      </c>
      <c r="B7" s="439">
        <v>604.33199999999999</v>
      </c>
      <c r="C7" s="437">
        <v>1354.903</v>
      </c>
      <c r="D7" s="356">
        <v>44.603340608146858</v>
      </c>
      <c r="E7" s="435" t="s">
        <v>213</v>
      </c>
    </row>
    <row r="8" spans="1:7" ht="15" customHeight="1">
      <c r="A8" s="517" t="s">
        <v>742</v>
      </c>
      <c r="B8" s="439"/>
      <c r="C8" s="437"/>
      <c r="D8" s="356"/>
      <c r="E8" s="435" t="s">
        <v>743</v>
      </c>
    </row>
    <row r="9" spans="1:7" ht="15" customHeight="1">
      <c r="A9" s="435" t="s">
        <v>744</v>
      </c>
      <c r="B9" s="439">
        <v>488.46300000000002</v>
      </c>
      <c r="C9" s="437">
        <v>1324.566</v>
      </c>
      <c r="D9" s="356">
        <v>36.877211101598562</v>
      </c>
      <c r="E9" s="435" t="s">
        <v>745</v>
      </c>
    </row>
    <row r="10" spans="1:7" ht="15" customHeight="1">
      <c r="A10" s="517" t="s">
        <v>746</v>
      </c>
      <c r="B10" s="358"/>
      <c r="C10" s="358"/>
      <c r="D10" s="356"/>
      <c r="E10" s="517" t="s">
        <v>747</v>
      </c>
    </row>
    <row r="11" spans="1:7" ht="15" customHeight="1">
      <c r="A11" s="435" t="s">
        <v>748</v>
      </c>
      <c r="B11" s="437">
        <v>54.253</v>
      </c>
      <c r="C11" s="437">
        <v>546.10199999999998</v>
      </c>
      <c r="D11" s="356">
        <v>9.9345909738473761</v>
      </c>
      <c r="E11" s="435" t="s">
        <v>749</v>
      </c>
    </row>
    <row r="12" spans="1:7" ht="15" customHeight="1">
      <c r="A12" s="517" t="s">
        <v>236</v>
      </c>
      <c r="B12" s="437"/>
      <c r="C12" s="437"/>
      <c r="D12" s="356"/>
      <c r="E12" s="517" t="s">
        <v>238</v>
      </c>
    </row>
    <row r="13" spans="1:7" ht="15" customHeight="1" thickBot="1">
      <c r="A13" s="435" t="s">
        <v>237</v>
      </c>
      <c r="B13" s="437">
        <v>92.674000000000007</v>
      </c>
      <c r="C13" s="437">
        <v>566.721</v>
      </c>
      <c r="D13" s="356">
        <v>16.352667361894124</v>
      </c>
      <c r="E13" s="435" t="s">
        <v>239</v>
      </c>
    </row>
    <row r="14" spans="1:7" ht="15.6" customHeight="1">
      <c r="A14" s="695"/>
      <c r="B14" s="698" t="s">
        <v>660</v>
      </c>
      <c r="C14" s="699"/>
      <c r="D14" s="384" t="s">
        <v>187</v>
      </c>
      <c r="E14" s="695"/>
      <c r="F14" s="183"/>
      <c r="G14" s="180"/>
    </row>
    <row r="15" spans="1:7" ht="21" customHeight="1" thickBot="1">
      <c r="A15" s="696"/>
      <c r="B15" s="382" t="s">
        <v>578</v>
      </c>
      <c r="C15" s="382" t="s">
        <v>177</v>
      </c>
      <c r="D15" s="392" t="s">
        <v>580</v>
      </c>
      <c r="E15" s="696"/>
      <c r="F15" s="183"/>
      <c r="G15" s="180"/>
    </row>
    <row r="16" spans="1:7" ht="14.45" customHeight="1">
      <c r="A16" s="669" t="s">
        <v>232</v>
      </c>
      <c r="B16" s="669"/>
      <c r="C16" s="669"/>
      <c r="D16" s="669"/>
      <c r="E16" s="669"/>
      <c r="F16" s="183"/>
      <c r="G16" s="11"/>
    </row>
    <row r="17" spans="1:5" ht="11.45" customHeight="1">
      <c r="A17" s="669" t="s">
        <v>233</v>
      </c>
      <c r="B17" s="669"/>
      <c r="C17" s="669"/>
      <c r="D17" s="669"/>
      <c r="E17" s="669"/>
    </row>
    <row r="18" spans="1:5" ht="18" customHeight="1">
      <c r="A18" s="181"/>
      <c r="B18" s="181"/>
      <c r="C18" s="181"/>
      <c r="D18" s="181"/>
    </row>
    <row r="19" spans="1:5" ht="18" customHeight="1">
      <c r="A19" s="181"/>
      <c r="B19" s="181"/>
      <c r="C19" s="181"/>
      <c r="D19" s="181"/>
    </row>
    <row r="20" spans="1:5" ht="21" customHeight="1">
      <c r="A20" s="181"/>
      <c r="B20" s="181"/>
      <c r="C20" s="181"/>
      <c r="D20" s="181"/>
    </row>
    <row r="21" spans="1:5">
      <c r="A21" s="181"/>
      <c r="B21" s="181"/>
      <c r="C21" s="181"/>
      <c r="D21" s="181"/>
    </row>
    <row r="22" spans="1:5">
      <c r="A22" s="181"/>
      <c r="B22" s="181"/>
      <c r="C22" s="181"/>
      <c r="D22" s="181"/>
    </row>
    <row r="23" spans="1:5">
      <c r="A23" s="181"/>
      <c r="B23" s="181"/>
      <c r="C23" s="181"/>
      <c r="D23" s="181"/>
    </row>
    <row r="24" spans="1:5">
      <c r="A24" s="181"/>
      <c r="B24" s="181"/>
      <c r="C24" s="181"/>
      <c r="D24" s="181"/>
    </row>
    <row r="25" spans="1:5">
      <c r="A25" s="181"/>
      <c r="B25" s="181"/>
      <c r="C25" s="181"/>
      <c r="D25" s="181"/>
    </row>
    <row r="26" spans="1:5">
      <c r="A26" s="181"/>
      <c r="B26" s="181"/>
      <c r="C26" s="181"/>
      <c r="D26" s="181"/>
    </row>
    <row r="27" spans="1:5">
      <c r="A27" s="181"/>
      <c r="B27" s="181"/>
      <c r="C27" s="181"/>
      <c r="D27" s="181"/>
    </row>
    <row r="28" spans="1:5">
      <c r="A28" s="181"/>
      <c r="B28" s="181"/>
      <c r="C28" s="181"/>
      <c r="D28" s="181"/>
    </row>
  </sheetData>
  <mergeCells count="10">
    <mergeCell ref="A16:E16"/>
    <mergeCell ref="A17:E17"/>
    <mergeCell ref="A14:A15"/>
    <mergeCell ref="A3:A4"/>
    <mergeCell ref="A1:E1"/>
    <mergeCell ref="A2:E2"/>
    <mergeCell ref="E3:E4"/>
    <mergeCell ref="B4:C4"/>
    <mergeCell ref="B14:C14"/>
    <mergeCell ref="E14:E15"/>
  </mergeCells>
  <phoneticPr fontId="0" type="noConversion"/>
  <conditionalFormatting sqref="F5:F6">
    <cfRule type="cellIs" dxfId="4" priority="3" stopIfTrue="1" operator="equal">
      <formula>0</formula>
    </cfRule>
    <cfRule type="cellIs" dxfId="3" priority="4" stopIfTrue="1"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5.xml><?xml version="1.0" encoding="utf-8"?>
<worksheet xmlns="http://schemas.openxmlformats.org/spreadsheetml/2006/main" xmlns:r="http://schemas.openxmlformats.org/officeDocument/2006/relationships">
  <sheetPr codeName="Sheet100" enableFormatConditionsCalculation="0"/>
  <dimension ref="A1:H18"/>
  <sheetViews>
    <sheetView showGridLines="0" zoomScaleNormal="100" workbookViewId="0">
      <selection activeCell="E14" sqref="E14"/>
    </sheetView>
  </sheetViews>
  <sheetFormatPr defaultColWidth="9.140625" defaultRowHeight="11.25"/>
  <cols>
    <col min="1" max="1" width="18.7109375" style="175" customWidth="1"/>
    <col min="2" max="4" width="16" style="175" customWidth="1"/>
    <col min="5" max="6" width="9.140625" style="175"/>
    <col min="7" max="7" width="11.42578125" style="175" customWidth="1"/>
    <col min="8" max="16384" width="9.140625" style="175"/>
  </cols>
  <sheetData>
    <row r="1" spans="1:8" ht="12" customHeight="1">
      <c r="A1" s="672" t="s">
        <v>1073</v>
      </c>
      <c r="B1" s="672"/>
      <c r="C1" s="672"/>
      <c r="D1" s="672"/>
    </row>
    <row r="2" spans="1:8" ht="12" customHeight="1">
      <c r="A2" s="672" t="s">
        <v>1074</v>
      </c>
      <c r="B2" s="672"/>
      <c r="C2" s="672"/>
      <c r="D2" s="672"/>
    </row>
    <row r="3" spans="1:8" ht="13.15" customHeight="1" thickBot="1">
      <c r="A3" s="691" t="s">
        <v>534</v>
      </c>
      <c r="B3" s="691"/>
      <c r="C3" s="691"/>
      <c r="D3" s="691"/>
    </row>
    <row r="4" spans="1:8" ht="55.15" customHeight="1" thickBot="1">
      <c r="A4" s="139"/>
      <c r="B4" s="304" t="s">
        <v>661</v>
      </c>
      <c r="C4" s="304" t="s">
        <v>430</v>
      </c>
      <c r="D4" s="304" t="s">
        <v>428</v>
      </c>
    </row>
    <row r="5" spans="1:8" ht="13.9" customHeight="1">
      <c r="A5" s="378" t="s">
        <v>177</v>
      </c>
      <c r="B5" s="374">
        <v>100</v>
      </c>
      <c r="C5" s="387">
        <v>100</v>
      </c>
      <c r="D5" s="387">
        <v>100</v>
      </c>
      <c r="F5" s="36"/>
      <c r="G5" s="186"/>
      <c r="H5" s="187"/>
    </row>
    <row r="6" spans="1:8" ht="13.9" customHeight="1" thickBot="1">
      <c r="A6" s="378" t="s">
        <v>578</v>
      </c>
      <c r="B6" s="184">
        <v>115.00000000000001</v>
      </c>
      <c r="C6" s="184">
        <v>87.457627118644069</v>
      </c>
      <c r="D6" s="184">
        <v>99.556821779044</v>
      </c>
      <c r="E6" s="240"/>
      <c r="F6" s="240"/>
      <c r="G6" s="240"/>
      <c r="H6" s="187"/>
    </row>
    <row r="7" spans="1:8" ht="43.9" customHeight="1" thickBot="1">
      <c r="A7" s="139"/>
      <c r="B7" s="304" t="s">
        <v>662</v>
      </c>
      <c r="C7" s="304" t="s">
        <v>663</v>
      </c>
      <c r="D7" s="304" t="s">
        <v>429</v>
      </c>
    </row>
    <row r="8" spans="1:8" ht="13.15" customHeight="1">
      <c r="A8" s="750" t="s">
        <v>232</v>
      </c>
      <c r="B8" s="761"/>
      <c r="C8" s="761"/>
      <c r="D8" s="761"/>
      <c r="E8" s="81"/>
      <c r="F8" s="185"/>
    </row>
    <row r="9" spans="1:8" ht="13.15" customHeight="1">
      <c r="A9" s="750" t="s">
        <v>233</v>
      </c>
      <c r="B9" s="761"/>
      <c r="C9" s="761"/>
      <c r="D9" s="761"/>
      <c r="E9" s="81"/>
      <c r="F9" s="185"/>
    </row>
    <row r="10" spans="1:8" ht="18" customHeight="1"/>
    <row r="11" spans="1:8" ht="21.6" customHeight="1">
      <c r="B11" s="38"/>
      <c r="C11" s="188"/>
    </row>
    <row r="12" spans="1:8" ht="18" customHeight="1"/>
    <row r="13" spans="1:8" ht="18" customHeight="1"/>
    <row r="14" spans="1:8" ht="18" customHeight="1"/>
    <row r="15" spans="1:8" ht="18" customHeight="1"/>
    <row r="16" spans="1:8" ht="18" customHeight="1"/>
    <row r="17" ht="18" customHeight="1"/>
    <row r="18" ht="21" customHeight="1"/>
  </sheetData>
  <mergeCells count="5">
    <mergeCell ref="A1:D1"/>
    <mergeCell ref="A2:D2"/>
    <mergeCell ref="A3:D3"/>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6.xml><?xml version="1.0" encoding="utf-8"?>
<worksheet xmlns="http://schemas.openxmlformats.org/spreadsheetml/2006/main" xmlns:r="http://schemas.openxmlformats.org/officeDocument/2006/relationships">
  <sheetPr codeName="Sheet101"/>
  <dimension ref="A1:D21"/>
  <sheetViews>
    <sheetView showGridLines="0" zoomScaleNormal="100" workbookViewId="0">
      <selection activeCell="I18" sqref="I18"/>
    </sheetView>
  </sheetViews>
  <sheetFormatPr defaultColWidth="9.140625" defaultRowHeight="11.25"/>
  <cols>
    <col min="1" max="1" width="27.7109375" style="62" customWidth="1"/>
    <col min="2" max="2" width="10.140625" style="62" customWidth="1"/>
    <col min="3" max="3" width="9.7109375" style="62" customWidth="1"/>
    <col min="4" max="4" width="23.7109375" style="62" customWidth="1"/>
    <col min="5" max="7" width="9.140625" style="62"/>
    <col min="8" max="8" width="1" style="62" customWidth="1"/>
    <col min="9" max="16384" width="9.140625" style="62"/>
  </cols>
  <sheetData>
    <row r="1" spans="1:4" ht="14.1" customHeight="1">
      <c r="A1" s="763" t="s">
        <v>1075</v>
      </c>
      <c r="B1" s="763"/>
      <c r="C1" s="763"/>
      <c r="D1" s="763"/>
    </row>
    <row r="2" spans="1:4" ht="14.1" customHeight="1" thickBot="1">
      <c r="A2" s="763" t="s">
        <v>1076</v>
      </c>
      <c r="B2" s="763"/>
      <c r="C2" s="763"/>
      <c r="D2" s="763"/>
    </row>
    <row r="3" spans="1:4" ht="24.6" customHeight="1" thickBot="1">
      <c r="A3" s="67"/>
      <c r="B3" s="67" t="s">
        <v>578</v>
      </c>
      <c r="C3" s="67" t="s">
        <v>177</v>
      </c>
      <c r="D3" s="67"/>
    </row>
    <row r="4" spans="1:4" ht="12.6" customHeight="1">
      <c r="A4" s="513" t="s">
        <v>187</v>
      </c>
      <c r="B4" s="273"/>
      <c r="C4" s="273"/>
      <c r="D4" s="514" t="s">
        <v>187</v>
      </c>
    </row>
    <row r="5" spans="1:4" ht="18.600000000000001" customHeight="1">
      <c r="A5" s="294" t="s">
        <v>561</v>
      </c>
      <c r="B5" s="440">
        <v>72.2</v>
      </c>
      <c r="C5" s="440">
        <v>60.9</v>
      </c>
      <c r="D5" s="386" t="s">
        <v>35</v>
      </c>
    </row>
    <row r="6" spans="1:4" ht="25.9" customHeight="1">
      <c r="A6" s="294" t="s">
        <v>225</v>
      </c>
      <c r="B6" s="440">
        <v>31.6</v>
      </c>
      <c r="C6" s="440">
        <v>37</v>
      </c>
      <c r="D6" s="386" t="s">
        <v>36</v>
      </c>
    </row>
    <row r="7" spans="1:4" ht="12.6" customHeight="1">
      <c r="A7" s="441" t="s">
        <v>37</v>
      </c>
      <c r="B7" s="442"/>
      <c r="C7" s="442"/>
      <c r="D7" s="357" t="s">
        <v>162</v>
      </c>
    </row>
    <row r="8" spans="1:4" ht="20.45" customHeight="1">
      <c r="A8" s="294" t="s">
        <v>163</v>
      </c>
      <c r="B8" s="440">
        <v>2.2999999999999998</v>
      </c>
      <c r="C8" s="440">
        <v>2.7</v>
      </c>
      <c r="D8" s="386" t="s">
        <v>312</v>
      </c>
    </row>
    <row r="9" spans="1:4" ht="21.6" customHeight="1">
      <c r="A9" s="294" t="s">
        <v>562</v>
      </c>
      <c r="B9" s="440">
        <v>2.5</v>
      </c>
      <c r="C9" s="440">
        <v>3.2</v>
      </c>
      <c r="D9" s="386" t="s">
        <v>572</v>
      </c>
    </row>
    <row r="10" spans="1:4" ht="13.15" customHeight="1">
      <c r="A10" s="441" t="s">
        <v>187</v>
      </c>
      <c r="B10" s="442"/>
      <c r="C10" s="442"/>
      <c r="D10" s="357" t="s">
        <v>187</v>
      </c>
    </row>
    <row r="11" spans="1:4" ht="16.899999999999999" customHeight="1" thickBot="1">
      <c r="A11" s="443" t="s">
        <v>70</v>
      </c>
      <c r="B11" s="440">
        <v>58.4</v>
      </c>
      <c r="C11" s="440">
        <v>48.9</v>
      </c>
      <c r="D11" s="444" t="s">
        <v>313</v>
      </c>
    </row>
    <row r="12" spans="1:4" ht="23.45" customHeight="1" thickBot="1">
      <c r="A12" s="67"/>
      <c r="B12" s="67" t="s">
        <v>578</v>
      </c>
      <c r="C12" s="67" t="s">
        <v>177</v>
      </c>
      <c r="D12" s="67"/>
    </row>
    <row r="13" spans="1:4" ht="10.9" customHeight="1">
      <c r="A13" s="617" t="s">
        <v>130</v>
      </c>
      <c r="B13" s="762"/>
      <c r="C13" s="762"/>
      <c r="D13" s="762"/>
    </row>
    <row r="14" spans="1:4" ht="10.9" customHeight="1">
      <c r="A14" s="721" t="s">
        <v>131</v>
      </c>
      <c r="B14" s="762"/>
      <c r="C14" s="762"/>
      <c r="D14" s="762"/>
    </row>
    <row r="15" spans="1:4" ht="31.15" customHeight="1">
      <c r="A15" s="617" t="s">
        <v>664</v>
      </c>
      <c r="B15" s="762"/>
      <c r="C15" s="762"/>
      <c r="D15" s="762"/>
    </row>
    <row r="16" spans="1:4" ht="30.6" customHeight="1">
      <c r="A16" s="617" t="s">
        <v>665</v>
      </c>
      <c r="B16" s="762"/>
      <c r="C16" s="762"/>
      <c r="D16" s="762"/>
    </row>
    <row r="17" spans="1:4" ht="18" customHeight="1">
      <c r="A17" s="179"/>
      <c r="B17" s="179"/>
      <c r="C17" s="179"/>
      <c r="D17" s="179"/>
    </row>
    <row r="18" spans="1:4" ht="21" customHeight="1">
      <c r="A18" s="179"/>
      <c r="B18" s="179"/>
      <c r="C18" s="179"/>
      <c r="D18" s="179"/>
    </row>
    <row r="19" spans="1:4">
      <c r="A19" s="179"/>
      <c r="B19" s="179"/>
      <c r="C19" s="179"/>
      <c r="D19" s="179"/>
    </row>
    <row r="20" spans="1:4">
      <c r="A20" s="179"/>
      <c r="B20" s="179"/>
      <c r="C20" s="179"/>
      <c r="D20" s="179"/>
    </row>
    <row r="21" spans="1:4">
      <c r="A21" s="179"/>
      <c r="B21" s="179"/>
      <c r="C21" s="179"/>
      <c r="D21" s="179"/>
    </row>
  </sheetData>
  <mergeCells count="6">
    <mergeCell ref="A16:D16"/>
    <mergeCell ref="A1:D1"/>
    <mergeCell ref="A2:D2"/>
    <mergeCell ref="A13:D13"/>
    <mergeCell ref="A14:D14"/>
    <mergeCell ref="A15:D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7.xml><?xml version="1.0" encoding="utf-8"?>
<worksheet xmlns="http://schemas.openxmlformats.org/spreadsheetml/2006/main" xmlns:r="http://schemas.openxmlformats.org/officeDocument/2006/relationships">
  <sheetPr codeName="Sheet42" enableFormatConditionsCalculation="0"/>
  <dimension ref="A1:G18"/>
  <sheetViews>
    <sheetView showGridLines="0" zoomScaleNormal="100" workbookViewId="0">
      <selection activeCell="F15" sqref="F15"/>
    </sheetView>
  </sheetViews>
  <sheetFormatPr defaultColWidth="9.140625" defaultRowHeight="11.25"/>
  <cols>
    <col min="1" max="1" width="23.85546875" style="71" customWidth="1"/>
    <col min="2" max="5" width="14.5703125" style="175" customWidth="1"/>
    <col min="6" max="16384" width="9.140625" style="175"/>
  </cols>
  <sheetData>
    <row r="1" spans="1:7" ht="14.1" customHeight="1">
      <c r="A1" s="749" t="s">
        <v>1077</v>
      </c>
      <c r="B1" s="749"/>
      <c r="C1" s="749"/>
      <c r="D1" s="749"/>
      <c r="E1" s="749"/>
    </row>
    <row r="2" spans="1:7" ht="14.1" customHeight="1">
      <c r="A2" s="749" t="s">
        <v>1078</v>
      </c>
      <c r="B2" s="749"/>
      <c r="C2" s="749"/>
      <c r="D2" s="749"/>
      <c r="E2" s="749"/>
    </row>
    <row r="3" spans="1:7" ht="13.9" customHeight="1" thickBot="1">
      <c r="A3" s="685" t="s">
        <v>534</v>
      </c>
      <c r="B3" s="685"/>
      <c r="C3" s="685"/>
      <c r="D3" s="685"/>
      <c r="E3" s="685"/>
    </row>
    <row r="4" spans="1:7" ht="40.9" customHeight="1" thickBot="1">
      <c r="A4" s="379"/>
      <c r="B4" s="304" t="s">
        <v>666</v>
      </c>
      <c r="C4" s="304" t="s">
        <v>667</v>
      </c>
      <c r="D4" s="304" t="s">
        <v>668</v>
      </c>
      <c r="E4" s="304" t="s">
        <v>59</v>
      </c>
      <c r="F4" s="127"/>
    </row>
    <row r="5" spans="1:7" ht="18" customHeight="1">
      <c r="A5" s="447" t="s">
        <v>177</v>
      </c>
      <c r="B5" s="593">
        <v>1758</v>
      </c>
      <c r="C5" s="593">
        <v>2663</v>
      </c>
      <c r="D5" s="593">
        <v>1419</v>
      </c>
      <c r="E5" s="593">
        <v>5840</v>
      </c>
    </row>
    <row r="6" spans="1:7" ht="18" customHeight="1" thickBot="1">
      <c r="A6" s="447" t="s">
        <v>578</v>
      </c>
      <c r="B6" s="529">
        <v>303</v>
      </c>
      <c r="C6" s="529">
        <v>449</v>
      </c>
      <c r="D6" s="529">
        <v>19</v>
      </c>
      <c r="E6" s="594">
        <v>771</v>
      </c>
    </row>
    <row r="7" spans="1:7" ht="39" customHeight="1" thickBot="1">
      <c r="A7" s="379"/>
      <c r="B7" s="304" t="s">
        <v>669</v>
      </c>
      <c r="C7" s="304" t="s">
        <v>670</v>
      </c>
      <c r="D7" s="304" t="s">
        <v>671</v>
      </c>
      <c r="E7" s="304" t="s">
        <v>59</v>
      </c>
      <c r="F7" s="127"/>
    </row>
    <row r="8" spans="1:7" ht="13.15" customHeight="1">
      <c r="A8" s="358" t="s">
        <v>130</v>
      </c>
      <c r="B8" s="189"/>
      <c r="C8" s="189"/>
      <c r="D8" s="189"/>
    </row>
    <row r="9" spans="1:7" ht="13.15" customHeight="1">
      <c r="A9" s="358" t="s">
        <v>131</v>
      </c>
    </row>
    <row r="10" spans="1:7" ht="24.6" customHeight="1">
      <c r="A10" s="750" t="s">
        <v>664</v>
      </c>
      <c r="B10" s="700"/>
      <c r="C10" s="700"/>
      <c r="D10" s="700"/>
      <c r="E10" s="700"/>
      <c r="F10" s="179"/>
      <c r="G10" s="179"/>
    </row>
    <row r="11" spans="1:7" ht="21.6" customHeight="1">
      <c r="A11" s="750" t="s">
        <v>672</v>
      </c>
      <c r="B11" s="700"/>
      <c r="C11" s="700"/>
      <c r="D11" s="700"/>
      <c r="E11" s="700"/>
      <c r="F11" s="179"/>
      <c r="G11" s="179"/>
    </row>
    <row r="12" spans="1:7" ht="18" customHeight="1">
      <c r="A12" s="179"/>
      <c r="B12" s="179"/>
      <c r="C12" s="179"/>
      <c r="D12" s="179"/>
      <c r="E12" s="179"/>
      <c r="F12" s="179"/>
      <c r="G12" s="179"/>
    </row>
    <row r="13" spans="1:7" ht="18" customHeight="1"/>
    <row r="14" spans="1:7" ht="18" customHeight="1"/>
    <row r="15" spans="1:7" ht="18" customHeight="1"/>
    <row r="16" spans="1:7" ht="18" customHeight="1"/>
    <row r="17" ht="18" customHeight="1"/>
    <row r="18" ht="21" customHeight="1"/>
  </sheetData>
  <mergeCells count="5">
    <mergeCell ref="A1:E1"/>
    <mergeCell ref="A2:E2"/>
    <mergeCell ref="A3:E3"/>
    <mergeCell ref="A10:E10"/>
    <mergeCell ref="A11:E11"/>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8.xml><?xml version="1.0" encoding="utf-8"?>
<worksheet xmlns="http://schemas.openxmlformats.org/spreadsheetml/2006/main" xmlns:r="http://schemas.openxmlformats.org/officeDocument/2006/relationships">
  <sheetPr codeName="Sheet107" enableFormatConditionsCalculation="0"/>
  <dimension ref="A1:I18"/>
  <sheetViews>
    <sheetView showGridLines="0" zoomScaleNormal="100" workbookViewId="0">
      <selection activeCell="D14" sqref="D14"/>
    </sheetView>
  </sheetViews>
  <sheetFormatPr defaultColWidth="9.140625" defaultRowHeight="12"/>
  <cols>
    <col min="1" max="1" width="24.85546875" style="193" customWidth="1"/>
    <col min="2" max="2" width="20" style="193" customWidth="1"/>
    <col min="3" max="3" width="17.85546875" style="193" customWidth="1"/>
    <col min="4" max="4" width="25.5703125" style="193" customWidth="1"/>
    <col min="5" max="5" width="9.140625" style="193"/>
    <col min="6" max="6" width="13" style="193" customWidth="1"/>
    <col min="7" max="16384" width="9.140625" style="193"/>
  </cols>
  <sheetData>
    <row r="1" spans="1:9" ht="14.1" customHeight="1">
      <c r="A1" s="672" t="s">
        <v>1079</v>
      </c>
      <c r="B1" s="672"/>
      <c r="C1" s="672"/>
    </row>
    <row r="2" spans="1:9" ht="14.1" customHeight="1">
      <c r="A2" s="672" t="s">
        <v>1080</v>
      </c>
      <c r="B2" s="672"/>
      <c r="C2" s="672"/>
    </row>
    <row r="3" spans="1:9" ht="18.600000000000001" customHeight="1" thickBot="1">
      <c r="A3" s="691" t="s">
        <v>187</v>
      </c>
      <c r="B3" s="691"/>
      <c r="C3" s="691"/>
    </row>
    <row r="4" spans="1:9" ht="41.45" customHeight="1" thickBot="1">
      <c r="A4" s="66"/>
      <c r="B4" s="304" t="s">
        <v>673</v>
      </c>
      <c r="C4" s="304" t="s">
        <v>431</v>
      </c>
    </row>
    <row r="5" spans="1:9" ht="16.149999999999999" customHeight="1">
      <c r="A5" s="374" t="s">
        <v>177</v>
      </c>
      <c r="B5" s="595">
        <v>2.91</v>
      </c>
      <c r="C5" s="595">
        <v>36.08</v>
      </c>
    </row>
    <row r="6" spans="1:9" ht="16.149999999999999" customHeight="1" thickBot="1">
      <c r="A6" s="374" t="s">
        <v>578</v>
      </c>
      <c r="B6" s="595">
        <v>0.67</v>
      </c>
      <c r="C6" s="595">
        <v>27.08</v>
      </c>
    </row>
    <row r="7" spans="1:9" ht="38.450000000000003" customHeight="1" thickBot="1">
      <c r="A7" s="66"/>
      <c r="B7" s="304" t="s">
        <v>674</v>
      </c>
      <c r="C7" s="304" t="s">
        <v>675</v>
      </c>
    </row>
    <row r="8" spans="1:9" ht="14.45" customHeight="1">
      <c r="A8" s="725" t="s">
        <v>132</v>
      </c>
      <c r="B8" s="725"/>
      <c r="C8" s="725"/>
      <c r="D8" s="192"/>
      <c r="E8" s="192"/>
      <c r="F8" s="192"/>
      <c r="G8" s="192"/>
      <c r="H8" s="192"/>
      <c r="I8" s="192"/>
    </row>
    <row r="9" spans="1:9" ht="12" customHeight="1">
      <c r="A9" s="725" t="s">
        <v>133</v>
      </c>
      <c r="B9" s="725"/>
      <c r="C9" s="725"/>
      <c r="D9" s="192"/>
      <c r="E9" s="192"/>
      <c r="F9" s="192"/>
      <c r="G9" s="192"/>
      <c r="H9" s="192"/>
      <c r="I9" s="192"/>
    </row>
    <row r="10" spans="1:9" ht="18" customHeight="1">
      <c r="C10" s="70"/>
    </row>
    <row r="11" spans="1:9" ht="21.6" customHeight="1"/>
    <row r="12" spans="1:9" ht="18" customHeight="1"/>
    <row r="13" spans="1:9" ht="18" customHeight="1"/>
    <row r="14" spans="1:9" ht="18" customHeight="1"/>
    <row r="15" spans="1:9" ht="18" customHeight="1"/>
    <row r="16" spans="1:9" ht="18" customHeight="1"/>
    <row r="17" ht="18" customHeight="1"/>
    <row r="18" ht="21" customHeight="1"/>
  </sheetData>
  <mergeCells count="5">
    <mergeCell ref="A1:C1"/>
    <mergeCell ref="A2:C2"/>
    <mergeCell ref="A3:C3"/>
    <mergeCell ref="A8:C8"/>
    <mergeCell ref="A9:C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9.xml><?xml version="1.0" encoding="utf-8"?>
<worksheet xmlns="http://schemas.openxmlformats.org/spreadsheetml/2006/main" xmlns:r="http://schemas.openxmlformats.org/officeDocument/2006/relationships">
  <sheetPr codeName="Sheet108"/>
  <dimension ref="A1:H20"/>
  <sheetViews>
    <sheetView showGridLines="0" zoomScaleNormal="100" workbookViewId="0">
      <selection activeCell="D16" sqref="D16"/>
    </sheetView>
  </sheetViews>
  <sheetFormatPr defaultColWidth="9.140625" defaultRowHeight="11.25"/>
  <cols>
    <col min="1" max="1" width="24.85546875" style="62" customWidth="1"/>
    <col min="2" max="2" width="14.140625" style="62" customWidth="1"/>
    <col min="3" max="3" width="12.28515625" style="62" customWidth="1"/>
    <col min="4" max="4" width="27.140625" style="62" customWidth="1"/>
    <col min="5" max="5" width="9.140625" style="62"/>
    <col min="6" max="6" width="5.42578125" style="62" customWidth="1"/>
    <col min="7" max="16384" width="9.140625" style="62"/>
  </cols>
  <sheetData>
    <row r="1" spans="1:8" ht="14.1" customHeight="1">
      <c r="A1" s="763" t="s">
        <v>1081</v>
      </c>
      <c r="B1" s="763"/>
      <c r="C1" s="763"/>
      <c r="D1" s="763"/>
    </row>
    <row r="2" spans="1:8" ht="14.1" customHeight="1" thickBot="1">
      <c r="A2" s="763" t="s">
        <v>1082</v>
      </c>
      <c r="B2" s="763"/>
      <c r="C2" s="763"/>
      <c r="D2" s="763"/>
    </row>
    <row r="3" spans="1:8" ht="18.600000000000001" customHeight="1" thickBot="1">
      <c r="A3" s="67"/>
      <c r="B3" s="67" t="s">
        <v>578</v>
      </c>
      <c r="C3" s="67" t="s">
        <v>177</v>
      </c>
      <c r="D3" s="67"/>
      <c r="E3" s="191"/>
    </row>
    <row r="4" spans="1:8" ht="11.45" customHeight="1">
      <c r="A4" s="441" t="s">
        <v>174</v>
      </c>
      <c r="B4" s="308"/>
      <c r="C4" s="308"/>
      <c r="D4" s="357" t="s">
        <v>181</v>
      </c>
      <c r="E4" s="191"/>
    </row>
    <row r="5" spans="1:8" ht="25.15" customHeight="1">
      <c r="A5" s="294" t="s">
        <v>230</v>
      </c>
      <c r="B5" s="596">
        <v>12</v>
      </c>
      <c r="C5" s="596">
        <v>11.5</v>
      </c>
      <c r="D5" s="415" t="s">
        <v>164</v>
      </c>
      <c r="E5" s="190"/>
      <c r="F5" s="190"/>
    </row>
    <row r="6" spans="1:8" ht="18" customHeight="1">
      <c r="A6" s="294" t="s">
        <v>165</v>
      </c>
      <c r="B6" s="597">
        <v>106</v>
      </c>
      <c r="C6" s="597">
        <v>88</v>
      </c>
      <c r="D6" s="415" t="s">
        <v>166</v>
      </c>
      <c r="E6" s="191"/>
      <c r="F6" s="191"/>
    </row>
    <row r="7" spans="1:8" ht="10.9" customHeight="1">
      <c r="A7" s="441" t="s">
        <v>179</v>
      </c>
      <c r="B7" s="598"/>
      <c r="C7" s="598"/>
      <c r="D7" s="312" t="s">
        <v>179</v>
      </c>
      <c r="E7" s="191"/>
      <c r="F7" s="191"/>
    </row>
    <row r="8" spans="1:8" ht="24.6" customHeight="1">
      <c r="A8" s="294" t="s">
        <v>167</v>
      </c>
      <c r="B8" s="599">
        <v>2852</v>
      </c>
      <c r="C8" s="599">
        <v>2599</v>
      </c>
      <c r="D8" s="415" t="s">
        <v>22</v>
      </c>
      <c r="E8" s="191"/>
      <c r="F8" s="191"/>
    </row>
    <row r="9" spans="1:8" ht="27" customHeight="1" thickBot="1">
      <c r="A9" s="443" t="s">
        <v>176</v>
      </c>
      <c r="B9" s="599">
        <v>5227</v>
      </c>
      <c r="C9" s="599">
        <v>3868</v>
      </c>
      <c r="D9" s="444" t="s">
        <v>214</v>
      </c>
      <c r="E9" s="191"/>
    </row>
    <row r="10" spans="1:8" ht="18" customHeight="1" thickBot="1">
      <c r="A10" s="67"/>
      <c r="B10" s="67" t="s">
        <v>578</v>
      </c>
      <c r="C10" s="67" t="s">
        <v>177</v>
      </c>
      <c r="D10" s="67"/>
      <c r="E10" s="191"/>
    </row>
    <row r="11" spans="1:8" ht="13.9" customHeight="1">
      <c r="A11" s="669" t="s">
        <v>132</v>
      </c>
      <c r="B11" s="669"/>
      <c r="C11" s="669"/>
      <c r="D11" s="669"/>
    </row>
    <row r="12" spans="1:8" ht="10.15" customHeight="1">
      <c r="A12" s="669" t="s">
        <v>133</v>
      </c>
      <c r="B12" s="669"/>
      <c r="C12" s="669"/>
      <c r="D12" s="669"/>
      <c r="E12" s="34"/>
      <c r="F12" s="34"/>
      <c r="G12" s="34"/>
      <c r="H12" s="34"/>
    </row>
    <row r="13" spans="1:8" ht="18" customHeight="1">
      <c r="A13" s="33"/>
      <c r="B13" s="34"/>
      <c r="C13" s="34"/>
      <c r="D13" s="34"/>
      <c r="E13" s="34"/>
      <c r="F13" s="34"/>
      <c r="G13" s="34"/>
      <c r="H13" s="34"/>
    </row>
    <row r="14" spans="1:8" ht="18" customHeight="1"/>
    <row r="15" spans="1:8" ht="18" customHeight="1">
      <c r="A15" s="190"/>
    </row>
    <row r="16" spans="1:8" ht="18" customHeight="1">
      <c r="A16" s="191"/>
    </row>
    <row r="17" spans="1:1" ht="18" customHeight="1">
      <c r="A17" s="191"/>
    </row>
    <row r="18" spans="1:1" ht="21" customHeight="1">
      <c r="A18" s="191"/>
    </row>
    <row r="19" spans="1:1" ht="12.75">
      <c r="A19" s="191"/>
    </row>
    <row r="20" spans="1:1" ht="12.75">
      <c r="A20" s="191"/>
    </row>
  </sheetData>
  <mergeCells count="4">
    <mergeCell ref="A1:D1"/>
    <mergeCell ref="A2:D2"/>
    <mergeCell ref="A11:D11"/>
    <mergeCell ref="A12:D12"/>
  </mergeCells>
  <phoneticPr fontId="0" type="noConversion"/>
  <conditionalFormatting sqref="E3:E10 A15:A20">
    <cfRule type="cellIs" dxfId="2" priority="2" stopIfTrue="1" operator="between">
      <formula>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dimension ref="A1:H20"/>
  <sheetViews>
    <sheetView showGridLines="0" zoomScaleNormal="100" workbookViewId="0">
      <selection activeCell="E16" sqref="E16"/>
    </sheetView>
  </sheetViews>
  <sheetFormatPr defaultColWidth="9.140625" defaultRowHeight="11.25"/>
  <cols>
    <col min="1" max="1" width="24.85546875" style="21" customWidth="1"/>
    <col min="2" max="2" width="14.140625" style="21" customWidth="1"/>
    <col min="3" max="3" width="12.28515625" style="21" customWidth="1"/>
    <col min="4" max="16384" width="9.140625" style="21"/>
  </cols>
  <sheetData>
    <row r="1" spans="1:7" ht="14.1" customHeight="1">
      <c r="A1" s="652" t="s">
        <v>959</v>
      </c>
      <c r="B1" s="652"/>
      <c r="C1" s="652"/>
    </row>
    <row r="2" spans="1:7" ht="14.1" customHeight="1" thickBot="1">
      <c r="A2" s="653" t="s">
        <v>960</v>
      </c>
      <c r="B2" s="653"/>
      <c r="C2" s="653"/>
    </row>
    <row r="3" spans="1:7" ht="12.6" customHeight="1">
      <c r="A3" s="654"/>
      <c r="B3" s="51" t="s">
        <v>584</v>
      </c>
      <c r="C3" s="51" t="s">
        <v>315</v>
      </c>
      <c r="D3" s="51" t="s">
        <v>316</v>
      </c>
    </row>
    <row r="4" spans="1:7" ht="15.6" customHeight="1" thickBot="1">
      <c r="A4" s="655"/>
      <c r="B4" s="658" t="s">
        <v>583</v>
      </c>
      <c r="C4" s="658"/>
      <c r="D4" s="658"/>
    </row>
    <row r="5" spans="1:7" ht="15.6" customHeight="1">
      <c r="A5" s="21" t="s">
        <v>175</v>
      </c>
      <c r="B5" s="58">
        <v>9.84</v>
      </c>
      <c r="C5" s="58">
        <v>16.329999999999998</v>
      </c>
      <c r="D5" s="58">
        <v>22.82</v>
      </c>
    </row>
    <row r="6" spans="1:7" ht="15.6" customHeight="1">
      <c r="A6" s="21" t="s">
        <v>180</v>
      </c>
      <c r="B6" s="58">
        <v>7.6991500000000004</v>
      </c>
      <c r="C6" s="58">
        <v>14.389900000000001</v>
      </c>
      <c r="D6" s="58">
        <v>21.080100000000002</v>
      </c>
    </row>
    <row r="7" spans="1:7" ht="15.6" customHeight="1">
      <c r="A7" s="21" t="s">
        <v>182</v>
      </c>
      <c r="B7" s="58">
        <v>9.5360499999999995</v>
      </c>
      <c r="C7" s="58">
        <v>15.9217</v>
      </c>
      <c r="D7" s="58">
        <v>22.3063</v>
      </c>
    </row>
    <row r="8" spans="1:7" ht="15.6" customHeight="1">
      <c r="A8" s="21" t="s">
        <v>578</v>
      </c>
      <c r="B8" s="58">
        <v>11.6174</v>
      </c>
      <c r="C8" s="58">
        <v>17.414000000000001</v>
      </c>
      <c r="D8" s="58">
        <v>23.2211</v>
      </c>
    </row>
    <row r="9" spans="1:7" ht="15.6" customHeight="1">
      <c r="A9" s="21" t="s">
        <v>183</v>
      </c>
      <c r="B9" s="58">
        <v>10.3034</v>
      </c>
      <c r="C9" s="58">
        <v>17.6035</v>
      </c>
      <c r="D9" s="58">
        <v>24.903300000000002</v>
      </c>
    </row>
    <row r="10" spans="1:7" ht="15.6" customHeight="1" thickBot="1">
      <c r="A10" s="21" t="s">
        <v>184</v>
      </c>
      <c r="B10" s="58">
        <v>11.513</v>
      </c>
      <c r="C10" s="58">
        <v>17.592300000000002</v>
      </c>
      <c r="D10" s="58">
        <v>23.671299999999999</v>
      </c>
    </row>
    <row r="11" spans="1:7" ht="15.6" customHeight="1">
      <c r="A11" s="656"/>
      <c r="B11" s="659" t="s">
        <v>583</v>
      </c>
      <c r="C11" s="659"/>
      <c r="D11" s="659"/>
    </row>
    <row r="12" spans="1:7" ht="15.6" customHeight="1" thickBot="1">
      <c r="A12" s="657"/>
      <c r="B12" s="493" t="s">
        <v>317</v>
      </c>
      <c r="C12" s="493" t="s">
        <v>567</v>
      </c>
      <c r="D12" s="493" t="s">
        <v>318</v>
      </c>
    </row>
    <row r="13" spans="1:7" ht="10.9" customHeight="1">
      <c r="A13" s="651" t="s">
        <v>294</v>
      </c>
      <c r="B13" s="651"/>
      <c r="C13" s="651"/>
      <c r="D13" s="651"/>
    </row>
    <row r="14" spans="1:7" ht="10.9" customHeight="1">
      <c r="A14" s="651" t="s">
        <v>295</v>
      </c>
      <c r="B14" s="651"/>
      <c r="C14" s="651"/>
      <c r="D14" s="651"/>
    </row>
    <row r="15" spans="1:7" ht="18" customHeight="1"/>
    <row r="16" spans="1:7" ht="18" customHeight="1">
      <c r="A16" s="471"/>
      <c r="B16" s="468"/>
      <c r="C16" s="469"/>
      <c r="D16" s="469"/>
      <c r="E16" s="470"/>
      <c r="F16" s="470"/>
      <c r="G16" s="470"/>
    </row>
    <row r="17" spans="1:8" ht="18" customHeight="1">
      <c r="A17" s="467"/>
      <c r="B17" s="468"/>
      <c r="C17" s="469"/>
      <c r="D17" s="469"/>
      <c r="E17" s="470"/>
      <c r="F17" s="470"/>
      <c r="G17" s="470"/>
    </row>
    <row r="18" spans="1:8" ht="21" customHeight="1">
      <c r="A18" s="471"/>
      <c r="B18" s="468"/>
      <c r="C18" s="468"/>
      <c r="D18" s="469"/>
      <c r="E18" s="469"/>
      <c r="F18" s="470"/>
      <c r="G18" s="470"/>
      <c r="H18" s="470"/>
    </row>
    <row r="19" spans="1:8" ht="12.75">
      <c r="C19" s="468"/>
      <c r="D19" s="469"/>
      <c r="E19" s="469"/>
      <c r="F19" s="470"/>
      <c r="G19" s="470"/>
      <c r="H19" s="470"/>
    </row>
    <row r="20" spans="1:8" ht="12.75">
      <c r="C20" s="468"/>
      <c r="D20" s="469"/>
      <c r="E20" s="469"/>
      <c r="F20" s="470"/>
      <c r="G20" s="470"/>
      <c r="H20" s="470"/>
    </row>
  </sheetData>
  <mergeCells count="8">
    <mergeCell ref="A13:D13"/>
    <mergeCell ref="A14:D14"/>
    <mergeCell ref="A1:C1"/>
    <mergeCell ref="A2:C2"/>
    <mergeCell ref="A3:A4"/>
    <mergeCell ref="A11:A12"/>
    <mergeCell ref="B4:D4"/>
    <mergeCell ref="B11:D11"/>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0.xml><?xml version="1.0" encoding="utf-8"?>
<worksheet xmlns="http://schemas.openxmlformats.org/spreadsheetml/2006/main" xmlns:r="http://schemas.openxmlformats.org/officeDocument/2006/relationships">
  <sheetPr codeName="Sheet114" enableFormatConditionsCalculation="0"/>
  <dimension ref="A1:E18"/>
  <sheetViews>
    <sheetView showGridLines="0" zoomScaleNormal="100" workbookViewId="0">
      <selection activeCell="E21" sqref="E20:E21"/>
    </sheetView>
  </sheetViews>
  <sheetFormatPr defaultColWidth="9.140625" defaultRowHeight="11.25"/>
  <cols>
    <col min="1" max="1" width="26.42578125" style="175" customWidth="1"/>
    <col min="2" max="2" width="14.140625" style="175" customWidth="1"/>
    <col min="3" max="3" width="12.28515625" style="175" customWidth="1"/>
    <col min="4" max="4" width="26.42578125" style="175" customWidth="1"/>
    <col min="5" max="16384" width="9.140625" style="175"/>
  </cols>
  <sheetData>
    <row r="1" spans="1:5" ht="14.45" customHeight="1">
      <c r="A1" s="672" t="s">
        <v>1083</v>
      </c>
      <c r="B1" s="672"/>
      <c r="C1" s="672"/>
      <c r="D1" s="672"/>
    </row>
    <row r="2" spans="1:5" ht="14.45" customHeight="1" thickBot="1">
      <c r="A2" s="764" t="s">
        <v>1084</v>
      </c>
      <c r="B2" s="764"/>
      <c r="C2" s="764"/>
      <c r="D2" s="764"/>
    </row>
    <row r="3" spans="1:5" ht="15.6" customHeight="1">
      <c r="A3" s="194"/>
      <c r="B3" s="242" t="s">
        <v>177</v>
      </c>
      <c r="C3" s="242" t="s">
        <v>578</v>
      </c>
      <c r="D3" s="194"/>
    </row>
    <row r="4" spans="1:5" ht="13.15" customHeight="1" thickBot="1">
      <c r="A4" s="449" t="s">
        <v>59</v>
      </c>
      <c r="B4" s="765" t="s">
        <v>187</v>
      </c>
      <c r="C4" s="765"/>
      <c r="D4" s="449" t="s">
        <v>59</v>
      </c>
    </row>
    <row r="5" spans="1:5" ht="16.149999999999999" customHeight="1">
      <c r="A5" s="219" t="s">
        <v>432</v>
      </c>
      <c r="B5" s="355">
        <v>28.451518319733037</v>
      </c>
      <c r="C5" s="355">
        <v>30.030866875604683</v>
      </c>
      <c r="D5" s="219" t="s">
        <v>433</v>
      </c>
      <c r="E5" s="199"/>
    </row>
    <row r="6" spans="1:5" ht="24" customHeight="1">
      <c r="A6" s="219" t="s">
        <v>434</v>
      </c>
      <c r="B6" s="355">
        <v>26.814001501749708</v>
      </c>
      <c r="C6" s="355">
        <v>27.154795471041908</v>
      </c>
      <c r="D6" s="219" t="s">
        <v>435</v>
      </c>
      <c r="E6" s="199"/>
    </row>
    <row r="7" spans="1:5" ht="27.6" customHeight="1">
      <c r="A7" s="219" t="s">
        <v>437</v>
      </c>
      <c r="B7" s="355">
        <v>0.43210348372606372</v>
      </c>
      <c r="C7" s="355">
        <v>0.56047825740599189</v>
      </c>
      <c r="D7" s="219" t="s">
        <v>436</v>
      </c>
      <c r="E7" s="199"/>
    </row>
    <row r="8" spans="1:5" ht="24" customHeight="1">
      <c r="A8" s="219" t="s">
        <v>438</v>
      </c>
      <c r="B8" s="355">
        <v>13.918016844035176</v>
      </c>
      <c r="C8" s="355">
        <v>9.6429840960913502</v>
      </c>
      <c r="D8" s="219" t="s">
        <v>439</v>
      </c>
      <c r="E8" s="199"/>
    </row>
    <row r="9" spans="1:5" ht="18" customHeight="1">
      <c r="A9" s="219" t="s">
        <v>440</v>
      </c>
      <c r="B9" s="355">
        <v>9.8083589642000124</v>
      </c>
      <c r="C9" s="355">
        <v>12.250050023311307</v>
      </c>
      <c r="D9" s="219" t="s">
        <v>441</v>
      </c>
      <c r="E9" s="199"/>
    </row>
    <row r="10" spans="1:5" ht="18" customHeight="1">
      <c r="A10" s="219" t="s">
        <v>442</v>
      </c>
      <c r="B10" s="355">
        <v>9.7077948955850211</v>
      </c>
      <c r="C10" s="355">
        <v>10.736123010259245</v>
      </c>
      <c r="D10" s="219" t="s">
        <v>443</v>
      </c>
      <c r="E10" s="199"/>
    </row>
    <row r="11" spans="1:5" ht="21.6" customHeight="1">
      <c r="A11" s="219" t="s">
        <v>444</v>
      </c>
      <c r="B11" s="355">
        <v>2.1841492143585044</v>
      </c>
      <c r="C11" s="355">
        <v>1.4223796644455033</v>
      </c>
      <c r="D11" s="219" t="s">
        <v>445</v>
      </c>
      <c r="E11" s="199"/>
    </row>
    <row r="12" spans="1:5" ht="18" customHeight="1" thickBot="1">
      <c r="A12" s="219" t="s">
        <v>446</v>
      </c>
      <c r="B12" s="355">
        <v>8.6840567766124845</v>
      </c>
      <c r="C12" s="355">
        <v>8.2023226018400095</v>
      </c>
      <c r="D12" s="219" t="s">
        <v>447</v>
      </c>
      <c r="E12" s="199"/>
    </row>
    <row r="13" spans="1:5" ht="18" customHeight="1" thickBot="1">
      <c r="A13" s="139"/>
      <c r="B13" s="243" t="s">
        <v>177</v>
      </c>
      <c r="C13" s="242" t="s">
        <v>578</v>
      </c>
      <c r="D13" s="139"/>
    </row>
    <row r="14" spans="1:5" ht="11.45" customHeight="1">
      <c r="A14" s="766" t="s">
        <v>234</v>
      </c>
      <c r="B14" s="766"/>
      <c r="C14" s="766"/>
      <c r="D14" s="766"/>
    </row>
    <row r="15" spans="1:5" ht="11.45" customHeight="1">
      <c r="A15" s="748" t="s">
        <v>235</v>
      </c>
      <c r="B15" s="748"/>
      <c r="C15" s="748"/>
      <c r="D15" s="748"/>
    </row>
    <row r="16" spans="1:5" ht="11.45" customHeight="1"/>
    <row r="17" ht="11.45" customHeight="1"/>
    <row r="18" ht="12" customHeight="1"/>
  </sheetData>
  <mergeCells count="5">
    <mergeCell ref="A1:D1"/>
    <mergeCell ref="A2:D2"/>
    <mergeCell ref="B4:C4"/>
    <mergeCell ref="A14:D14"/>
    <mergeCell ref="A15:D15"/>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1.xml><?xml version="1.0" encoding="utf-8"?>
<worksheet xmlns="http://schemas.openxmlformats.org/spreadsheetml/2006/main" xmlns:r="http://schemas.openxmlformats.org/officeDocument/2006/relationships">
  <sheetPr codeName="Sheet119" enableFormatConditionsCalculation="0"/>
  <dimension ref="A1:J19"/>
  <sheetViews>
    <sheetView showGridLines="0" zoomScaleNormal="100" workbookViewId="0">
      <selection activeCell="C15" sqref="C15"/>
    </sheetView>
  </sheetViews>
  <sheetFormatPr defaultColWidth="9.140625" defaultRowHeight="11.25"/>
  <cols>
    <col min="1" max="1" width="32.7109375" style="175" customWidth="1"/>
    <col min="2" max="2" width="14.140625" style="175" customWidth="1"/>
    <col min="3" max="3" width="23.85546875" style="175" customWidth="1"/>
    <col min="4" max="4" width="19.85546875" style="175" customWidth="1"/>
    <col min="5" max="5" width="9.140625" style="175"/>
    <col min="6" max="6" width="13.28515625" style="175" customWidth="1"/>
    <col min="7" max="16384" width="9.140625" style="175"/>
  </cols>
  <sheetData>
    <row r="1" spans="1:10" ht="14.1" customHeight="1">
      <c r="A1" s="672" t="s">
        <v>1085</v>
      </c>
      <c r="B1" s="672"/>
      <c r="C1" s="672"/>
    </row>
    <row r="2" spans="1:10" ht="14.1" customHeight="1">
      <c r="A2" s="672" t="s">
        <v>1086</v>
      </c>
      <c r="B2" s="672"/>
      <c r="C2" s="672"/>
    </row>
    <row r="3" spans="1:10" ht="10.9" customHeight="1" thickBot="1">
      <c r="A3" s="281" t="s">
        <v>536</v>
      </c>
      <c r="B3" s="451"/>
      <c r="D3" s="452" t="s">
        <v>74</v>
      </c>
    </row>
    <row r="4" spans="1:10" ht="55.15" customHeight="1" thickBot="1">
      <c r="A4" s="139"/>
      <c r="B4" s="140" t="s">
        <v>676</v>
      </c>
      <c r="C4" s="140" t="s">
        <v>448</v>
      </c>
      <c r="D4" s="140" t="s">
        <v>805</v>
      </c>
    </row>
    <row r="5" spans="1:10" ht="14.45" customHeight="1">
      <c r="A5" s="175" t="s">
        <v>177</v>
      </c>
      <c r="B5" s="595">
        <v>40.700000000000003</v>
      </c>
      <c r="C5" s="595">
        <v>15.3</v>
      </c>
      <c r="D5" s="71">
        <v>42.5</v>
      </c>
      <c r="F5" s="8"/>
      <c r="G5" s="8"/>
    </row>
    <row r="6" spans="1:10" ht="14.45" customHeight="1" thickBot="1">
      <c r="A6" s="305" t="s">
        <v>578</v>
      </c>
      <c r="B6" s="595">
        <v>47</v>
      </c>
      <c r="C6" s="595">
        <v>17.899999999999999</v>
      </c>
      <c r="D6" s="529">
        <v>43.3</v>
      </c>
    </row>
    <row r="7" spans="1:10" ht="49.15" customHeight="1" thickBot="1">
      <c r="A7" s="139"/>
      <c r="B7" s="140" t="s">
        <v>677</v>
      </c>
      <c r="C7" s="140" t="s">
        <v>678</v>
      </c>
      <c r="D7" s="140" t="s">
        <v>806</v>
      </c>
    </row>
    <row r="8" spans="1:10" ht="11.45" customHeight="1">
      <c r="A8" s="725" t="s">
        <v>234</v>
      </c>
      <c r="B8" s="725"/>
      <c r="C8" s="725"/>
      <c r="D8" s="195"/>
      <c r="F8" s="195"/>
      <c r="G8" s="195"/>
      <c r="H8" s="195"/>
      <c r="I8" s="195"/>
      <c r="J8" s="195"/>
    </row>
    <row r="9" spans="1:10" ht="11.45" customHeight="1">
      <c r="A9" s="725" t="s">
        <v>235</v>
      </c>
      <c r="B9" s="725"/>
      <c r="C9" s="725"/>
      <c r="D9" s="195"/>
      <c r="F9" s="195"/>
      <c r="G9" s="195"/>
      <c r="H9" s="195"/>
      <c r="I9" s="195"/>
      <c r="J9" s="195"/>
    </row>
    <row r="10" spans="1:10" ht="11.45" customHeight="1">
      <c r="B10" s="196"/>
      <c r="C10" s="196"/>
      <c r="D10" s="195"/>
      <c r="F10" s="195"/>
      <c r="G10" s="195"/>
      <c r="H10" s="195"/>
      <c r="I10" s="195"/>
      <c r="J10" s="195"/>
    </row>
    <row r="11" spans="1:10" ht="11.45" customHeight="1">
      <c r="B11" s="195"/>
      <c r="C11" s="195"/>
      <c r="D11" s="195"/>
      <c r="F11" s="195"/>
      <c r="G11" s="195"/>
      <c r="H11" s="195"/>
      <c r="I11" s="195"/>
      <c r="J11" s="195"/>
    </row>
    <row r="12" spans="1:10" ht="18" customHeight="1">
      <c r="A12" s="195"/>
      <c r="B12" s="195"/>
      <c r="C12" s="195"/>
      <c r="D12" s="195"/>
      <c r="E12" s="195"/>
      <c r="F12" s="195"/>
      <c r="G12" s="195"/>
      <c r="H12" s="195"/>
      <c r="I12" s="195"/>
      <c r="J12" s="195"/>
    </row>
    <row r="13" spans="1:10" ht="18" customHeight="1">
      <c r="A13" s="195"/>
      <c r="B13" s="195"/>
      <c r="C13" s="195"/>
      <c r="D13" s="195"/>
      <c r="E13" s="195"/>
      <c r="F13" s="195"/>
      <c r="G13" s="195"/>
      <c r="H13" s="195"/>
      <c r="I13" s="195"/>
      <c r="J13" s="195"/>
    </row>
    <row r="14" spans="1:10" ht="18" customHeight="1">
      <c r="A14" s="195"/>
      <c r="B14" s="195"/>
      <c r="C14" s="195"/>
      <c r="D14" s="195"/>
      <c r="E14" s="195"/>
      <c r="F14" s="195"/>
      <c r="G14" s="195"/>
      <c r="H14" s="195"/>
      <c r="I14" s="195"/>
      <c r="J14" s="195"/>
    </row>
    <row r="15" spans="1:10" ht="18" customHeight="1">
      <c r="A15" s="195"/>
      <c r="B15" s="195"/>
      <c r="C15" s="195"/>
      <c r="D15" s="195"/>
      <c r="E15" s="195"/>
      <c r="F15" s="195"/>
      <c r="G15" s="195"/>
      <c r="H15" s="195"/>
      <c r="I15" s="195"/>
      <c r="J15" s="195"/>
    </row>
    <row r="16" spans="1:10" ht="18" customHeight="1">
      <c r="A16" s="195"/>
      <c r="B16" s="195"/>
      <c r="C16" s="195"/>
      <c r="D16" s="195"/>
      <c r="E16" s="195"/>
      <c r="F16" s="195"/>
      <c r="G16" s="195"/>
      <c r="H16" s="195"/>
      <c r="I16" s="195"/>
      <c r="J16" s="195"/>
    </row>
    <row r="17" spans="1:10" ht="18" customHeight="1">
      <c r="A17" s="195"/>
      <c r="B17" s="195"/>
      <c r="C17" s="195"/>
      <c r="D17" s="195"/>
      <c r="E17" s="195"/>
      <c r="F17" s="195"/>
      <c r="G17" s="195"/>
      <c r="H17" s="195"/>
      <c r="I17" s="195"/>
      <c r="J17" s="195"/>
    </row>
    <row r="18" spans="1:10" ht="21" customHeight="1">
      <c r="A18" s="195"/>
      <c r="B18" s="195"/>
      <c r="C18" s="195"/>
      <c r="D18" s="195"/>
      <c r="E18" s="195"/>
      <c r="F18" s="195"/>
      <c r="G18" s="195"/>
      <c r="H18" s="195"/>
      <c r="I18" s="195"/>
      <c r="J18" s="195"/>
    </row>
    <row r="19" spans="1:10">
      <c r="A19" s="195"/>
      <c r="B19" s="195"/>
      <c r="C19" s="195"/>
      <c r="D19" s="195"/>
      <c r="E19" s="195"/>
      <c r="F19" s="195"/>
      <c r="G19" s="195"/>
      <c r="H19" s="195"/>
      <c r="I19" s="195"/>
      <c r="J19" s="195"/>
    </row>
  </sheetData>
  <mergeCells count="4">
    <mergeCell ref="A1:C1"/>
    <mergeCell ref="A2:C2"/>
    <mergeCell ref="A8:C8"/>
    <mergeCell ref="A9:C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2.xml><?xml version="1.0" encoding="utf-8"?>
<worksheet xmlns="http://schemas.openxmlformats.org/spreadsheetml/2006/main" xmlns:r="http://schemas.openxmlformats.org/officeDocument/2006/relationships">
  <sheetPr codeName="Sheet62" enableFormatConditionsCalculation="0"/>
  <dimension ref="A1:L18"/>
  <sheetViews>
    <sheetView showGridLines="0" zoomScaleNormal="100" workbookViewId="0">
      <selection activeCell="D15" sqref="D15"/>
    </sheetView>
  </sheetViews>
  <sheetFormatPr defaultColWidth="9.140625" defaultRowHeight="11.25"/>
  <cols>
    <col min="1" max="1" width="24.85546875" style="8" customWidth="1"/>
    <col min="2" max="2" width="14.140625" style="8" customWidth="1"/>
    <col min="3" max="3" width="12.28515625" style="8" customWidth="1"/>
    <col min="4" max="4" width="13" style="8" customWidth="1"/>
    <col min="5" max="5" width="9.140625" style="8"/>
    <col min="6" max="6" width="11.140625" style="8" customWidth="1"/>
    <col min="7" max="7" width="12.85546875" style="8" customWidth="1"/>
    <col min="8" max="16384" width="9.140625" style="8"/>
  </cols>
  <sheetData>
    <row r="1" spans="1:12" ht="16.899999999999999" customHeight="1">
      <c r="A1" s="672" t="s">
        <v>1087</v>
      </c>
      <c r="B1" s="672"/>
      <c r="C1" s="672"/>
      <c r="D1" s="672"/>
      <c r="E1" s="672"/>
      <c r="F1" s="672"/>
      <c r="G1" s="305"/>
    </row>
    <row r="2" spans="1:12" ht="16.899999999999999" customHeight="1" thickBot="1">
      <c r="A2" s="672" t="s">
        <v>1088</v>
      </c>
      <c r="B2" s="672"/>
      <c r="C2" s="672"/>
      <c r="D2" s="672"/>
      <c r="E2" s="672"/>
      <c r="F2" s="672"/>
      <c r="G2" s="305"/>
    </row>
    <row r="3" spans="1:12" ht="16.149999999999999" customHeight="1" thickBot="1">
      <c r="A3" s="66"/>
      <c r="B3" s="304" t="s">
        <v>180</v>
      </c>
      <c r="C3" s="304" t="s">
        <v>182</v>
      </c>
      <c r="D3" s="304" t="s">
        <v>578</v>
      </c>
      <c r="E3" s="304" t="s">
        <v>183</v>
      </c>
      <c r="F3" s="304" t="s">
        <v>184</v>
      </c>
      <c r="G3" s="66"/>
    </row>
    <row r="4" spans="1:12" ht="13.15" customHeight="1">
      <c r="A4" s="411" t="s">
        <v>679</v>
      </c>
      <c r="B4" s="450">
        <v>20.003977864664265</v>
      </c>
      <c r="C4" s="450">
        <v>8.356471422454252</v>
      </c>
      <c r="D4" s="450">
        <v>66.98283064743714</v>
      </c>
      <c r="E4" s="450">
        <v>1.5356964423766366</v>
      </c>
      <c r="F4" s="450">
        <v>1.6510518727834447</v>
      </c>
      <c r="G4" s="400" t="s">
        <v>680</v>
      </c>
    </row>
    <row r="5" spans="1:12" ht="13.15" customHeight="1">
      <c r="A5" s="445"/>
      <c r="B5" s="305"/>
      <c r="C5" s="305"/>
      <c r="D5" s="305"/>
      <c r="E5" s="305"/>
      <c r="F5" s="305"/>
      <c r="G5" s="453"/>
      <c r="H5" s="52"/>
      <c r="I5" s="52"/>
      <c r="J5" s="52"/>
      <c r="K5" s="52"/>
      <c r="L5" s="52"/>
    </row>
    <row r="6" spans="1:12" ht="13.15" customHeight="1">
      <c r="A6" s="197">
        <v>15123692</v>
      </c>
      <c r="B6" s="197">
        <v>3025340</v>
      </c>
      <c r="C6" s="197">
        <v>1263807</v>
      </c>
      <c r="D6" s="197">
        <v>10130277</v>
      </c>
      <c r="E6" s="197">
        <v>232254</v>
      </c>
      <c r="F6" s="197">
        <v>249700</v>
      </c>
      <c r="G6" s="197">
        <v>15123692</v>
      </c>
    </row>
    <row r="7" spans="1:12" ht="13.15" customHeight="1" thickBot="1">
      <c r="A7" s="454" t="s">
        <v>541</v>
      </c>
      <c r="B7" s="455"/>
      <c r="C7" s="455"/>
      <c r="D7" s="455"/>
      <c r="E7" s="332"/>
      <c r="F7" s="332"/>
      <c r="G7" s="456" t="s">
        <v>542</v>
      </c>
    </row>
    <row r="8" spans="1:12" ht="18" customHeight="1" thickBot="1">
      <c r="A8" s="66"/>
      <c r="B8" s="304" t="s">
        <v>180</v>
      </c>
      <c r="C8" s="304" t="s">
        <v>182</v>
      </c>
      <c r="D8" s="304" t="s">
        <v>578</v>
      </c>
      <c r="E8" s="304" t="s">
        <v>183</v>
      </c>
      <c r="F8" s="304" t="s">
        <v>184</v>
      </c>
      <c r="G8" s="66"/>
    </row>
    <row r="9" spans="1:12" ht="13.15" customHeight="1">
      <c r="A9" s="766" t="s">
        <v>234</v>
      </c>
      <c r="B9" s="766"/>
      <c r="C9" s="766"/>
      <c r="D9" s="766"/>
      <c r="E9" s="766"/>
      <c r="F9" s="766"/>
      <c r="G9" s="766"/>
    </row>
    <row r="10" spans="1:12" ht="13.15" customHeight="1">
      <c r="A10" s="748" t="s">
        <v>235</v>
      </c>
      <c r="B10" s="748"/>
      <c r="C10" s="748"/>
      <c r="D10" s="748"/>
      <c r="E10" s="748"/>
      <c r="F10" s="748"/>
      <c r="G10" s="748"/>
    </row>
    <row r="11" spans="1:12" ht="13.15" customHeight="1">
      <c r="A11" s="175"/>
      <c r="B11" s="305"/>
      <c r="C11" s="305"/>
      <c r="D11" s="305"/>
      <c r="E11" s="305"/>
      <c r="F11" s="305"/>
      <c r="G11" s="305"/>
    </row>
    <row r="12" spans="1:12" ht="13.15" customHeight="1">
      <c r="A12" s="175"/>
      <c r="B12" s="305"/>
      <c r="C12" s="305"/>
      <c r="D12" s="305"/>
      <c r="E12" s="305"/>
      <c r="F12" s="305"/>
      <c r="G12" s="305"/>
    </row>
    <row r="13" spans="1:12" ht="18" customHeight="1"/>
    <row r="14" spans="1:12" ht="18" customHeight="1">
      <c r="A14" s="482"/>
      <c r="B14" s="483"/>
      <c r="C14" s="483"/>
      <c r="D14" s="483"/>
      <c r="E14" s="483"/>
      <c r="F14" s="483"/>
    </row>
    <row r="15" spans="1:12" ht="18" customHeight="1">
      <c r="A15" s="484"/>
      <c r="B15" s="485"/>
      <c r="C15" s="485"/>
      <c r="D15" s="485"/>
      <c r="E15" s="485"/>
      <c r="F15" s="485"/>
    </row>
    <row r="16" spans="1:12" ht="18" customHeight="1">
      <c r="A16"/>
      <c r="B16"/>
      <c r="C16"/>
      <c r="D16"/>
      <c r="E16"/>
      <c r="F16"/>
    </row>
    <row r="17" ht="18" customHeight="1"/>
    <row r="18" ht="21" customHeight="1"/>
  </sheetData>
  <mergeCells count="4">
    <mergeCell ref="A1:F1"/>
    <mergeCell ref="A2:F2"/>
    <mergeCell ref="A9:G9"/>
    <mergeCell ref="A10:G10"/>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3.xml><?xml version="1.0" encoding="utf-8"?>
<worksheet xmlns="http://schemas.openxmlformats.org/spreadsheetml/2006/main" xmlns:r="http://schemas.openxmlformats.org/officeDocument/2006/relationships">
  <sheetPr codeName="Sheet68" enableFormatConditionsCalculation="0"/>
  <dimension ref="A1:J18"/>
  <sheetViews>
    <sheetView showGridLines="0" zoomScaleNormal="100" workbookViewId="0">
      <selection activeCell="D13" sqref="D13"/>
    </sheetView>
  </sheetViews>
  <sheetFormatPr defaultColWidth="9.140625" defaultRowHeight="11.25"/>
  <cols>
    <col min="1" max="1" width="20.28515625" style="8" customWidth="1"/>
    <col min="2" max="3" width="15.28515625" style="8" customWidth="1"/>
    <col min="4" max="4" width="17.28515625" style="8" customWidth="1"/>
    <col min="5" max="16384" width="9.140625" style="8"/>
  </cols>
  <sheetData>
    <row r="1" spans="1:10" ht="14.1" customHeight="1">
      <c r="A1" s="767" t="s">
        <v>1089</v>
      </c>
      <c r="B1" s="767"/>
      <c r="C1" s="767"/>
      <c r="D1" s="767"/>
    </row>
    <row r="2" spans="1:10" ht="14.1" customHeight="1">
      <c r="A2" s="767" t="s">
        <v>1090</v>
      </c>
      <c r="B2" s="767"/>
      <c r="C2" s="767"/>
      <c r="D2" s="767"/>
    </row>
    <row r="3" spans="1:10" ht="18.600000000000001" customHeight="1" thickBot="1">
      <c r="A3" s="768" t="s">
        <v>187</v>
      </c>
      <c r="B3" s="768"/>
      <c r="C3" s="768"/>
      <c r="D3" s="768"/>
    </row>
    <row r="4" spans="1:10" ht="55.15" customHeight="1" thickBot="1">
      <c r="A4" s="66"/>
      <c r="B4" s="304" t="s">
        <v>1091</v>
      </c>
      <c r="C4" s="304" t="s">
        <v>563</v>
      </c>
      <c r="D4" s="304" t="s">
        <v>565</v>
      </c>
      <c r="G4" s="7"/>
      <c r="H4" s="7"/>
      <c r="I4" s="7"/>
    </row>
    <row r="5" spans="1:10" ht="18" customHeight="1">
      <c r="A5" s="412" t="s">
        <v>11</v>
      </c>
      <c r="B5" s="600">
        <v>1.29</v>
      </c>
      <c r="C5" s="600">
        <v>9.657435104782305</v>
      </c>
      <c r="D5" s="600">
        <v>0.79851507483756723</v>
      </c>
      <c r="G5" s="7"/>
      <c r="H5" s="7"/>
      <c r="I5" s="7"/>
    </row>
    <row r="6" spans="1:10" ht="18" customHeight="1" thickBot="1">
      <c r="A6" s="412" t="s">
        <v>578</v>
      </c>
      <c r="B6" s="600">
        <v>1.61</v>
      </c>
      <c r="C6" s="600">
        <v>15.272180192160043</v>
      </c>
      <c r="D6" s="600">
        <v>1.2512554654423584</v>
      </c>
      <c r="G6" s="7"/>
      <c r="H6" s="7"/>
      <c r="I6" s="7"/>
    </row>
    <row r="7" spans="1:10" ht="49.15" customHeight="1" thickBot="1">
      <c r="A7" s="66"/>
      <c r="B7" s="304" t="s">
        <v>1092</v>
      </c>
      <c r="C7" s="304" t="s">
        <v>681</v>
      </c>
      <c r="D7" s="304" t="s">
        <v>564</v>
      </c>
      <c r="G7" s="7"/>
      <c r="H7" s="7"/>
      <c r="I7" s="7"/>
    </row>
    <row r="8" spans="1:10" ht="12" customHeight="1">
      <c r="A8" s="725" t="s">
        <v>301</v>
      </c>
      <c r="B8" s="725"/>
      <c r="C8" s="725"/>
      <c r="D8" s="725"/>
      <c r="E8" s="198"/>
      <c r="F8" s="198"/>
      <c r="G8" s="7"/>
      <c r="H8" s="7"/>
      <c r="I8" s="7"/>
      <c r="J8" s="198"/>
    </row>
    <row r="9" spans="1:10" ht="12" customHeight="1">
      <c r="A9" s="725" t="s">
        <v>302</v>
      </c>
      <c r="B9" s="725"/>
      <c r="C9" s="725"/>
      <c r="D9" s="725"/>
      <c r="E9" s="198"/>
      <c r="F9" s="198"/>
      <c r="G9" s="7"/>
      <c r="H9" s="7"/>
      <c r="I9" s="7"/>
      <c r="J9" s="198"/>
    </row>
    <row r="10" spans="1:10" ht="12" customHeight="1">
      <c r="A10" s="175" t="s">
        <v>1093</v>
      </c>
      <c r="B10" s="175"/>
      <c r="C10" s="175"/>
      <c r="D10" s="175"/>
      <c r="E10" s="52"/>
    </row>
    <row r="11" spans="1:10" ht="12" customHeight="1">
      <c r="A11" s="175" t="s">
        <v>219</v>
      </c>
      <c r="B11" s="175"/>
      <c r="C11" s="175"/>
      <c r="D11" s="175"/>
    </row>
    <row r="12" spans="1:10" ht="18" customHeight="1"/>
    <row r="13" spans="1:10" ht="18" customHeight="1"/>
    <row r="14" spans="1:10" ht="18" customHeight="1"/>
    <row r="15" spans="1:10" ht="18" customHeight="1"/>
    <row r="16" spans="1:10" ht="18" customHeight="1"/>
    <row r="17" ht="18" customHeight="1"/>
    <row r="18" ht="21" customHeight="1"/>
  </sheetData>
  <mergeCells count="5">
    <mergeCell ref="A1:D1"/>
    <mergeCell ref="A2:D2"/>
    <mergeCell ref="A3:D3"/>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4.xml><?xml version="1.0" encoding="utf-8"?>
<worksheet xmlns="http://schemas.openxmlformats.org/spreadsheetml/2006/main" xmlns:r="http://schemas.openxmlformats.org/officeDocument/2006/relationships">
  <sheetPr codeName="Sheet38" enableFormatConditionsCalculation="0"/>
  <dimension ref="A1:F18"/>
  <sheetViews>
    <sheetView showGridLines="0" zoomScaleNormal="100" workbookViewId="0">
      <selection activeCell="F16" sqref="F16"/>
    </sheetView>
  </sheetViews>
  <sheetFormatPr defaultColWidth="9.140625" defaultRowHeight="11.25"/>
  <cols>
    <col min="1" max="1" width="24.85546875" style="71" customWidth="1"/>
    <col min="2" max="2" width="14.140625" style="175" customWidth="1"/>
    <col min="3" max="3" width="12.28515625" style="175" customWidth="1"/>
    <col min="4" max="4" width="14.28515625" style="175" customWidth="1"/>
    <col min="5" max="5" width="16.28515625" style="175" customWidth="1"/>
    <col min="6" max="16384" width="9.140625" style="175"/>
  </cols>
  <sheetData>
    <row r="1" spans="1:6" ht="14.1" customHeight="1">
      <c r="A1" s="672" t="s">
        <v>1094</v>
      </c>
      <c r="B1" s="672"/>
      <c r="C1" s="672"/>
      <c r="D1" s="672"/>
      <c r="E1" s="672"/>
      <c r="F1" s="672"/>
    </row>
    <row r="2" spans="1:6" ht="14.1" customHeight="1">
      <c r="A2" s="672" t="s">
        <v>1095</v>
      </c>
      <c r="B2" s="672"/>
      <c r="C2" s="672"/>
      <c r="D2" s="672"/>
      <c r="E2" s="672"/>
      <c r="F2" s="672"/>
    </row>
    <row r="3" spans="1:6" ht="18.600000000000001" customHeight="1" thickBot="1">
      <c r="A3" s="679" t="s">
        <v>187</v>
      </c>
      <c r="B3" s="679"/>
      <c r="C3" s="679"/>
      <c r="D3" s="679"/>
      <c r="E3" s="679"/>
    </row>
    <row r="4" spans="1:6" ht="55.15" customHeight="1" thickBot="1">
      <c r="A4" s="56"/>
      <c r="B4" s="41" t="s">
        <v>449</v>
      </c>
      <c r="C4" s="41" t="s">
        <v>450</v>
      </c>
      <c r="D4" s="41" t="s">
        <v>451</v>
      </c>
      <c r="E4" s="41" t="s">
        <v>452</v>
      </c>
    </row>
    <row r="5" spans="1:6" ht="15" customHeight="1">
      <c r="A5" s="457" t="s">
        <v>177</v>
      </c>
      <c r="B5" s="601">
        <v>48.418761454128195</v>
      </c>
      <c r="C5" s="601">
        <v>5.2555502347110821</v>
      </c>
      <c r="D5" s="601">
        <v>44.720719430927261</v>
      </c>
      <c r="E5" s="601">
        <v>1.6049688802334712</v>
      </c>
      <c r="F5" s="199"/>
    </row>
    <row r="6" spans="1:6" ht="15" customHeight="1" thickBot="1">
      <c r="A6" s="414" t="s">
        <v>578</v>
      </c>
      <c r="B6" s="601">
        <v>47.496837755718197</v>
      </c>
      <c r="C6" s="601">
        <v>6.7372355658329868</v>
      </c>
      <c r="D6" s="601">
        <v>42.779412024196624</v>
      </c>
      <c r="E6" s="601">
        <v>2.9865146542522094</v>
      </c>
      <c r="F6" s="199"/>
    </row>
    <row r="7" spans="1:6" ht="49.15" customHeight="1" thickBot="1">
      <c r="A7" s="56"/>
      <c r="B7" s="225" t="s">
        <v>725</v>
      </c>
      <c r="C7" s="56" t="s">
        <v>453</v>
      </c>
      <c r="D7" s="41" t="s">
        <v>454</v>
      </c>
      <c r="E7" s="41" t="s">
        <v>455</v>
      </c>
    </row>
    <row r="8" spans="1:6" ht="21.6" customHeight="1">
      <c r="A8" s="770" t="s">
        <v>303</v>
      </c>
      <c r="B8" s="770"/>
      <c r="C8" s="770"/>
      <c r="D8" s="770"/>
      <c r="E8" s="770"/>
      <c r="F8" s="8"/>
    </row>
    <row r="9" spans="1:6" ht="11.45" customHeight="1">
      <c r="A9" s="770" t="s">
        <v>304</v>
      </c>
      <c r="B9" s="770"/>
      <c r="C9" s="770"/>
      <c r="D9" s="770"/>
      <c r="E9" s="770"/>
    </row>
    <row r="10" spans="1:6" ht="11.45" customHeight="1">
      <c r="A10" s="769"/>
      <c r="B10" s="769"/>
      <c r="C10" s="769"/>
      <c r="D10" s="769"/>
      <c r="E10" s="769"/>
    </row>
    <row r="11" spans="1:6" ht="12" customHeight="1">
      <c r="A11" s="769"/>
      <c r="B11" s="769"/>
      <c r="C11" s="769"/>
      <c r="D11" s="769"/>
      <c r="E11" s="769"/>
    </row>
    <row r="12" spans="1:6" ht="18" customHeight="1"/>
    <row r="13" spans="1:6" ht="18" customHeight="1">
      <c r="A13" s="175"/>
    </row>
    <row r="14" spans="1:6" ht="18" customHeight="1">
      <c r="A14" s="175"/>
    </row>
    <row r="15" spans="1:6" ht="18" customHeight="1"/>
    <row r="16" spans="1:6" ht="18" customHeight="1"/>
    <row r="17" ht="18" customHeight="1"/>
    <row r="18" ht="21" customHeight="1"/>
  </sheetData>
  <mergeCells count="7">
    <mergeCell ref="A1:F1"/>
    <mergeCell ref="A2:F2"/>
    <mergeCell ref="A10:E10"/>
    <mergeCell ref="A11:E11"/>
    <mergeCell ref="A8:E8"/>
    <mergeCell ref="A9:E9"/>
    <mergeCell ref="A3:E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5.xml><?xml version="1.0" encoding="utf-8"?>
<worksheet xmlns="http://schemas.openxmlformats.org/spreadsheetml/2006/main" xmlns:r="http://schemas.openxmlformats.org/officeDocument/2006/relationships">
  <dimension ref="A1:L18"/>
  <sheetViews>
    <sheetView showGridLines="0" zoomScaleNormal="100" workbookViewId="0">
      <selection activeCell="F14" sqref="F14"/>
    </sheetView>
  </sheetViews>
  <sheetFormatPr defaultColWidth="9.140625" defaultRowHeight="11.25"/>
  <cols>
    <col min="1" max="1" width="24.85546875" style="175" customWidth="1"/>
    <col min="2" max="2" width="14.140625" style="175" customWidth="1"/>
    <col min="3" max="3" width="12.28515625" style="175" customWidth="1"/>
    <col min="4" max="6" width="12.140625" style="175" customWidth="1"/>
    <col min="7" max="16384" width="9.140625" style="175"/>
  </cols>
  <sheetData>
    <row r="1" spans="1:12" ht="14.1" customHeight="1">
      <c r="A1" s="771" t="s">
        <v>1096</v>
      </c>
      <c r="B1" s="771"/>
      <c r="C1" s="771"/>
      <c r="D1" s="771"/>
      <c r="E1" s="771"/>
      <c r="F1" s="771"/>
      <c r="G1" s="771"/>
      <c r="H1" s="200"/>
      <c r="I1" s="200"/>
      <c r="J1" s="200"/>
      <c r="K1" s="201"/>
      <c r="L1" s="201"/>
    </row>
    <row r="2" spans="1:12" ht="14.1" customHeight="1">
      <c r="A2" s="771" t="s">
        <v>1097</v>
      </c>
      <c r="B2" s="771"/>
      <c r="C2" s="771"/>
      <c r="D2" s="771"/>
      <c r="E2" s="771"/>
      <c r="F2" s="771"/>
      <c r="G2" s="771"/>
      <c r="H2" s="201"/>
      <c r="I2" s="201"/>
      <c r="J2" s="201"/>
      <c r="K2" s="201"/>
      <c r="L2" s="201"/>
    </row>
    <row r="3" spans="1:12" ht="18.600000000000001" customHeight="1" thickBot="1">
      <c r="A3" s="458" t="s">
        <v>620</v>
      </c>
      <c r="B3" s="459"/>
      <c r="C3" s="459"/>
      <c r="D3" s="459"/>
      <c r="E3" s="459"/>
      <c r="F3" s="459"/>
      <c r="G3" s="459" t="s">
        <v>74</v>
      </c>
      <c r="H3" s="201"/>
      <c r="I3" s="201"/>
      <c r="J3" s="201"/>
      <c r="K3" s="201"/>
      <c r="L3" s="201"/>
    </row>
    <row r="4" spans="1:12" ht="55.15" customHeight="1" thickBot="1">
      <c r="A4" s="139"/>
      <c r="B4" s="304" t="s">
        <v>682</v>
      </c>
      <c r="C4" s="304" t="s">
        <v>456</v>
      </c>
      <c r="D4" s="304" t="s">
        <v>457</v>
      </c>
      <c r="E4" s="304" t="s">
        <v>458</v>
      </c>
      <c r="F4" s="304" t="s">
        <v>459</v>
      </c>
      <c r="G4" s="304" t="s">
        <v>460</v>
      </c>
    </row>
    <row r="5" spans="1:12" ht="18" customHeight="1">
      <c r="A5" s="202" t="s">
        <v>177</v>
      </c>
      <c r="B5" s="602">
        <v>158970.7395468856</v>
      </c>
      <c r="C5" s="602">
        <v>185887.64834675929</v>
      </c>
      <c r="D5" s="602">
        <v>264143.05707401742</v>
      </c>
      <c r="E5" s="602">
        <v>196682.57549809513</v>
      </c>
      <c r="F5" s="602">
        <v>47203.167877828244</v>
      </c>
      <c r="G5" s="602">
        <v>379113.62123096175</v>
      </c>
    </row>
    <row r="6" spans="1:12" ht="18" customHeight="1" thickBot="1">
      <c r="A6" s="202" t="s">
        <v>578</v>
      </c>
      <c r="B6" s="602">
        <v>79282.688685138404</v>
      </c>
      <c r="C6" s="602">
        <v>91400.825324853387</v>
      </c>
      <c r="D6" s="602">
        <v>107373.14827048677</v>
      </c>
      <c r="E6" s="602">
        <v>79455.42183641759</v>
      </c>
      <c r="F6" s="602">
        <v>24576.855326888923</v>
      </c>
      <c r="G6" s="602">
        <v>180595.95836548513</v>
      </c>
    </row>
    <row r="7" spans="1:12" ht="49.15" customHeight="1" thickBot="1">
      <c r="A7" s="139"/>
      <c r="B7" s="304" t="s">
        <v>683</v>
      </c>
      <c r="C7" s="304" t="s">
        <v>684</v>
      </c>
      <c r="D7" s="304" t="s">
        <v>464</v>
      </c>
      <c r="E7" s="304" t="s">
        <v>461</v>
      </c>
      <c r="F7" s="304" t="s">
        <v>462</v>
      </c>
      <c r="G7" s="304" t="s">
        <v>463</v>
      </c>
    </row>
    <row r="8" spans="1:12" ht="21" customHeight="1">
      <c r="A8" s="744" t="s">
        <v>303</v>
      </c>
      <c r="B8" s="745"/>
      <c r="C8" s="745"/>
      <c r="D8" s="745"/>
      <c r="E8" s="745"/>
      <c r="F8" s="745"/>
      <c r="G8" s="745"/>
    </row>
    <row r="9" spans="1:12" ht="13.15" customHeight="1">
      <c r="A9" s="750" t="s">
        <v>304</v>
      </c>
      <c r="B9" s="700"/>
      <c r="C9" s="700"/>
      <c r="D9" s="700"/>
      <c r="E9" s="700"/>
      <c r="F9" s="700"/>
      <c r="G9" s="700"/>
    </row>
    <row r="10" spans="1:12" ht="12" customHeight="1">
      <c r="A10" s="725" t="s">
        <v>305</v>
      </c>
      <c r="B10" s="725"/>
      <c r="C10" s="725"/>
      <c r="D10" s="725"/>
      <c r="E10" s="725"/>
      <c r="F10" s="725"/>
      <c r="G10" s="725"/>
    </row>
    <row r="11" spans="1:12" ht="12" customHeight="1">
      <c r="A11" s="725" t="s">
        <v>306</v>
      </c>
      <c r="B11" s="725"/>
      <c r="C11" s="725"/>
      <c r="D11" s="725"/>
      <c r="E11" s="725"/>
      <c r="F11" s="725"/>
      <c r="G11" s="725"/>
    </row>
    <row r="12" spans="1:12" ht="18" customHeight="1"/>
    <row r="13" spans="1:12" ht="18" customHeight="1"/>
    <row r="14" spans="1:12" ht="18" customHeight="1"/>
    <row r="15" spans="1:12" ht="18" customHeight="1"/>
    <row r="16" spans="1:12" ht="18" customHeight="1"/>
    <row r="17" ht="18" customHeight="1"/>
    <row r="18" ht="21" customHeight="1"/>
  </sheetData>
  <mergeCells count="6">
    <mergeCell ref="A11:G11"/>
    <mergeCell ref="A1:G1"/>
    <mergeCell ref="A2:G2"/>
    <mergeCell ref="A8:G8"/>
    <mergeCell ref="A9:G9"/>
    <mergeCell ref="A10:G10"/>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6.xml><?xml version="1.0" encoding="utf-8"?>
<worksheet xmlns="http://schemas.openxmlformats.org/spreadsheetml/2006/main" xmlns:r="http://schemas.openxmlformats.org/officeDocument/2006/relationships">
  <sheetPr codeName="Sheet113" enableFormatConditionsCalculation="0"/>
  <dimension ref="A1:N18"/>
  <sheetViews>
    <sheetView showGridLines="0" topLeftCell="A2" zoomScaleNormal="100" workbookViewId="0">
      <selection activeCell="C18" sqref="C18"/>
    </sheetView>
  </sheetViews>
  <sheetFormatPr defaultColWidth="9.140625" defaultRowHeight="11.25"/>
  <cols>
    <col min="1" max="1" width="24.85546875" style="175" customWidth="1"/>
    <col min="2" max="2" width="18.28515625" style="175" customWidth="1"/>
    <col min="3" max="3" width="32.140625" style="175" customWidth="1"/>
    <col min="4" max="5" width="9.140625" style="175"/>
    <col min="6" max="6" width="13.28515625" style="175" customWidth="1"/>
    <col min="7" max="16384" width="9.140625" style="175"/>
  </cols>
  <sheetData>
    <row r="1" spans="1:14">
      <c r="A1" s="259" t="s">
        <v>240</v>
      </c>
    </row>
    <row r="2" spans="1:14" ht="14.45" customHeight="1">
      <c r="A2" s="767" t="s">
        <v>1098</v>
      </c>
      <c r="B2" s="767"/>
      <c r="C2" s="767"/>
    </row>
    <row r="3" spans="1:14" ht="14.45" customHeight="1">
      <c r="A3" s="767" t="s">
        <v>1099</v>
      </c>
      <c r="B3" s="767"/>
      <c r="C3" s="767"/>
    </row>
    <row r="4" spans="1:14" ht="15" customHeight="1" thickBot="1">
      <c r="A4" s="772" t="s">
        <v>187</v>
      </c>
      <c r="B4" s="772"/>
      <c r="C4" s="772"/>
    </row>
    <row r="5" spans="1:14" ht="57.6" customHeight="1" thickBot="1">
      <c r="A5" s="139"/>
      <c r="B5" s="140" t="s">
        <v>465</v>
      </c>
      <c r="C5" s="140" t="s">
        <v>466</v>
      </c>
      <c r="D5" s="195"/>
      <c r="E5" s="195"/>
      <c r="F5" s="195"/>
      <c r="G5" s="195"/>
      <c r="H5" s="195"/>
      <c r="I5" s="195"/>
    </row>
    <row r="6" spans="1:14" ht="18" customHeight="1">
      <c r="A6" s="175" t="s">
        <v>177</v>
      </c>
      <c r="B6" s="603">
        <v>76.900000000000006</v>
      </c>
      <c r="C6" s="603">
        <v>76.400000000000006</v>
      </c>
      <c r="D6" s="195"/>
      <c r="E6" s="195"/>
      <c r="F6" s="195"/>
      <c r="G6" s="195"/>
      <c r="H6" s="195"/>
      <c r="I6" s="195"/>
    </row>
    <row r="7" spans="1:14" ht="16.149999999999999" customHeight="1" thickBot="1">
      <c r="A7" s="305" t="s">
        <v>578</v>
      </c>
      <c r="B7" s="603">
        <v>85.5</v>
      </c>
      <c r="C7" s="603">
        <v>85</v>
      </c>
      <c r="D7" s="195"/>
      <c r="E7" s="195"/>
      <c r="F7" s="195"/>
      <c r="G7" s="195"/>
      <c r="H7" s="195"/>
      <c r="I7" s="195"/>
    </row>
    <row r="8" spans="1:14" ht="37.15" customHeight="1" thickBot="1">
      <c r="A8" s="139"/>
      <c r="B8" s="140" t="s">
        <v>467</v>
      </c>
      <c r="C8" s="140" t="s">
        <v>468</v>
      </c>
      <c r="D8" s="195"/>
      <c r="E8" s="195"/>
      <c r="F8" s="195"/>
      <c r="G8" s="195"/>
      <c r="H8" s="195"/>
      <c r="I8" s="195"/>
    </row>
    <row r="9" spans="1:14" ht="13.15" customHeight="1">
      <c r="A9" s="773" t="s">
        <v>253</v>
      </c>
      <c r="B9" s="773"/>
      <c r="C9" s="773"/>
      <c r="D9" s="195"/>
      <c r="E9" s="195"/>
      <c r="F9" s="195"/>
      <c r="G9" s="195"/>
      <c r="H9" s="195"/>
      <c r="I9" s="195"/>
      <c r="J9" s="203"/>
      <c r="K9" s="203"/>
      <c r="L9" s="203"/>
      <c r="M9" s="203"/>
      <c r="N9" s="203"/>
    </row>
    <row r="10" spans="1:14" ht="10.15" customHeight="1">
      <c r="A10" s="774" t="s">
        <v>254</v>
      </c>
      <c r="B10" s="774"/>
      <c r="C10" s="774"/>
      <c r="D10" s="195"/>
      <c r="E10" s="195"/>
      <c r="F10" s="195"/>
      <c r="G10" s="195"/>
      <c r="H10" s="195"/>
      <c r="I10" s="195"/>
      <c r="J10" s="203"/>
      <c r="K10" s="203"/>
      <c r="L10" s="203"/>
      <c r="M10" s="203"/>
      <c r="N10" s="203"/>
    </row>
    <row r="11" spans="1:14" ht="10.9" customHeight="1">
      <c r="A11" s="195" t="s">
        <v>750</v>
      </c>
      <c r="B11" s="486"/>
      <c r="C11" s="486"/>
      <c r="D11" s="195"/>
      <c r="E11" s="195"/>
      <c r="F11" s="195"/>
      <c r="G11" s="195"/>
      <c r="H11" s="195"/>
      <c r="I11" s="195"/>
      <c r="J11" s="203"/>
      <c r="K11" s="203"/>
      <c r="L11" s="203"/>
      <c r="M11" s="203"/>
      <c r="N11" s="203"/>
    </row>
    <row r="12" spans="1:14" ht="10.9" customHeight="1">
      <c r="A12" s="195" t="s">
        <v>751</v>
      </c>
      <c r="B12" s="486"/>
      <c r="C12" s="486"/>
      <c r="D12" s="195"/>
      <c r="E12" s="195"/>
      <c r="F12" s="195"/>
      <c r="G12" s="195"/>
      <c r="H12" s="195"/>
      <c r="I12" s="195"/>
      <c r="J12" s="203"/>
      <c r="K12" s="203"/>
      <c r="L12" s="203"/>
      <c r="M12" s="203"/>
      <c r="N12" s="203"/>
    </row>
    <row r="13" spans="1:14" ht="18" customHeight="1">
      <c r="A13" s="195"/>
      <c r="B13" s="244"/>
      <c r="C13" s="244"/>
      <c r="D13" s="195"/>
      <c r="E13" s="195"/>
      <c r="F13" s="195"/>
      <c r="G13" s="195"/>
      <c r="H13" s="195"/>
      <c r="I13" s="195"/>
    </row>
    <row r="14" spans="1:14" ht="18" customHeight="1">
      <c r="B14"/>
      <c r="C14"/>
      <c r="D14" s="195"/>
      <c r="E14" s="195"/>
      <c r="F14" s="195"/>
      <c r="G14" s="195"/>
      <c r="H14" s="195"/>
      <c r="I14" s="195"/>
    </row>
    <row r="15" spans="1:14" ht="18" customHeight="1">
      <c r="B15"/>
      <c r="C15"/>
      <c r="D15" s="195"/>
      <c r="E15" s="195"/>
      <c r="F15" s="195"/>
      <c r="G15" s="195"/>
      <c r="H15" s="195"/>
      <c r="I15" s="195"/>
    </row>
    <row r="16" spans="1:14" ht="18" customHeight="1">
      <c r="D16" s="195"/>
      <c r="E16" s="195"/>
      <c r="F16" s="195"/>
      <c r="G16" s="195"/>
      <c r="H16" s="195"/>
      <c r="I16" s="195"/>
    </row>
    <row r="17" spans="4:9" ht="18" customHeight="1">
      <c r="D17" s="195"/>
      <c r="E17" s="195"/>
      <c r="F17" s="195"/>
      <c r="G17" s="195"/>
      <c r="H17" s="195"/>
      <c r="I17" s="195"/>
    </row>
    <row r="18" spans="4:9" ht="21" customHeight="1"/>
  </sheetData>
  <mergeCells count="5">
    <mergeCell ref="A2:C2"/>
    <mergeCell ref="A3:C3"/>
    <mergeCell ref="A4:C4"/>
    <mergeCell ref="A9:C9"/>
    <mergeCell ref="A10:C10"/>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7.xml><?xml version="1.0" encoding="utf-8"?>
<worksheet xmlns="http://schemas.openxmlformats.org/spreadsheetml/2006/main" xmlns:r="http://schemas.openxmlformats.org/officeDocument/2006/relationships">
  <sheetPr codeName="Sheet117"/>
  <dimension ref="A1:N20"/>
  <sheetViews>
    <sheetView showGridLines="0" zoomScaleNormal="100" workbookViewId="0">
      <selection activeCell="D17" sqref="D17"/>
    </sheetView>
  </sheetViews>
  <sheetFormatPr defaultColWidth="9.140625" defaultRowHeight="11.25"/>
  <cols>
    <col min="1" max="1" width="24.85546875" style="175" customWidth="1"/>
    <col min="2" max="3" width="21.5703125" style="175" customWidth="1"/>
    <col min="4" max="4" width="24.85546875" style="175" customWidth="1"/>
    <col min="5" max="5" width="9.140625" style="175"/>
    <col min="6" max="6" width="13.28515625" style="175" customWidth="1"/>
    <col min="7" max="16384" width="9.140625" style="175"/>
  </cols>
  <sheetData>
    <row r="1" spans="1:14" ht="14.1" customHeight="1">
      <c r="A1" s="767" t="s">
        <v>1098</v>
      </c>
      <c r="B1" s="767"/>
      <c r="C1" s="767"/>
      <c r="D1" s="767"/>
    </row>
    <row r="2" spans="1:14" ht="14.1" customHeight="1">
      <c r="A2" s="777" t="s">
        <v>1099</v>
      </c>
      <c r="B2" s="777"/>
      <c r="C2" s="777"/>
      <c r="D2" s="777"/>
    </row>
    <row r="3" spans="1:14" ht="18.600000000000001" customHeight="1" thickBot="1">
      <c r="A3" s="775" t="s">
        <v>187</v>
      </c>
      <c r="B3" s="775"/>
      <c r="C3" s="775"/>
    </row>
    <row r="4" spans="1:14" ht="55.15" customHeight="1" thickBot="1">
      <c r="A4" s="139"/>
      <c r="B4" s="304" t="s">
        <v>469</v>
      </c>
      <c r="C4" s="304" t="s">
        <v>685</v>
      </c>
      <c r="D4" s="304" t="s">
        <v>807</v>
      </c>
    </row>
    <row r="5" spans="1:14" ht="15.6" customHeight="1">
      <c r="A5" s="417" t="s">
        <v>177</v>
      </c>
      <c r="B5" s="460">
        <v>73.8</v>
      </c>
      <c r="C5" s="460">
        <v>25.4</v>
      </c>
      <c r="D5" s="460">
        <v>68.900000000000006</v>
      </c>
    </row>
    <row r="6" spans="1:14" ht="15.6" customHeight="1" thickBot="1">
      <c r="A6" s="410" t="s">
        <v>578</v>
      </c>
      <c r="B6" s="460">
        <v>83.9</v>
      </c>
      <c r="C6" s="460">
        <v>34.9</v>
      </c>
      <c r="D6" s="460">
        <v>79.3</v>
      </c>
    </row>
    <row r="7" spans="1:14" ht="49.15" customHeight="1" thickBot="1">
      <c r="A7" s="139"/>
      <c r="B7" s="304" t="s">
        <v>686</v>
      </c>
      <c r="C7" s="304" t="s">
        <v>687</v>
      </c>
      <c r="D7" s="304" t="s">
        <v>808</v>
      </c>
    </row>
    <row r="8" spans="1:14" ht="14.45" customHeight="1">
      <c r="A8" s="776" t="s">
        <v>253</v>
      </c>
      <c r="B8" s="776"/>
      <c r="C8" s="776"/>
      <c r="D8" s="203"/>
      <c r="E8" s="203"/>
      <c r="F8" s="203"/>
      <c r="G8" s="203"/>
      <c r="H8" s="203"/>
      <c r="I8" s="203"/>
      <c r="J8" s="203"/>
      <c r="K8" s="203"/>
      <c r="L8" s="203"/>
      <c r="M8" s="203"/>
      <c r="N8" s="203"/>
    </row>
    <row r="9" spans="1:14" ht="11.45" customHeight="1">
      <c r="A9" s="776" t="s">
        <v>254</v>
      </c>
      <c r="B9" s="776"/>
      <c r="C9" s="776"/>
      <c r="D9" s="203"/>
      <c r="E9" s="203"/>
      <c r="F9" s="203"/>
      <c r="G9" s="203"/>
      <c r="H9" s="203"/>
      <c r="I9" s="203"/>
      <c r="J9" s="203"/>
      <c r="K9" s="203"/>
      <c r="L9" s="203"/>
      <c r="M9" s="203"/>
      <c r="N9" s="203"/>
    </row>
    <row r="10" spans="1:14" ht="12" customHeight="1">
      <c r="A10" s="195" t="s">
        <v>752</v>
      </c>
      <c r="B10" s="486"/>
      <c r="C10" s="486"/>
      <c r="D10" s="203"/>
      <c r="E10" s="203"/>
      <c r="F10" s="203"/>
      <c r="G10" s="203"/>
      <c r="H10" s="203"/>
      <c r="I10" s="203"/>
      <c r="J10" s="203"/>
      <c r="K10" s="203"/>
      <c r="L10" s="203"/>
      <c r="M10" s="203"/>
      <c r="N10" s="203"/>
    </row>
    <row r="11" spans="1:14" ht="12.6" customHeight="1">
      <c r="A11" s="195" t="s">
        <v>753</v>
      </c>
      <c r="B11" s="486"/>
      <c r="C11" s="486"/>
      <c r="D11" s="203"/>
      <c r="E11" s="203"/>
      <c r="F11" s="203"/>
      <c r="G11" s="203"/>
      <c r="H11" s="203"/>
      <c r="I11" s="203"/>
      <c r="J11" s="203"/>
      <c r="K11" s="203"/>
      <c r="L11" s="203"/>
      <c r="M11" s="203"/>
      <c r="N11" s="203"/>
    </row>
    <row r="12" spans="1:14" ht="18" customHeight="1">
      <c r="A12" s="203"/>
      <c r="B12" s="203"/>
      <c r="C12" s="203"/>
      <c r="D12" s="203"/>
      <c r="E12" s="203"/>
      <c r="F12" s="203"/>
      <c r="G12" s="203"/>
      <c r="H12" s="203"/>
      <c r="I12" s="203"/>
      <c r="J12" s="203"/>
      <c r="K12" s="203"/>
      <c r="L12" s="203"/>
      <c r="M12" s="203"/>
      <c r="N12" s="203"/>
    </row>
    <row r="13" spans="1:14" ht="18" customHeight="1">
      <c r="A13" s="203"/>
      <c r="B13" s="614"/>
      <c r="C13" s="614"/>
      <c r="D13" s="614"/>
      <c r="E13" s="203"/>
      <c r="F13" s="203"/>
      <c r="G13" s="203"/>
      <c r="H13" s="203"/>
      <c r="I13" s="203"/>
      <c r="J13" s="203"/>
      <c r="K13" s="203"/>
      <c r="L13" s="203"/>
      <c r="M13" s="203"/>
      <c r="N13" s="203"/>
    </row>
    <row r="14" spans="1:14" ht="18" customHeight="1">
      <c r="A14" s="203"/>
      <c r="B14" s="614"/>
      <c r="C14" s="614"/>
      <c r="D14" s="614"/>
      <c r="E14" s="203"/>
      <c r="F14" s="203"/>
      <c r="G14" s="203"/>
      <c r="H14" s="203"/>
      <c r="I14" s="203"/>
      <c r="J14" s="203"/>
      <c r="K14" s="203"/>
      <c r="L14" s="203"/>
      <c r="M14" s="203"/>
      <c r="N14" s="203"/>
    </row>
    <row r="15" spans="1:14" ht="18" customHeight="1">
      <c r="A15" s="203"/>
      <c r="B15" s="203"/>
      <c r="C15" s="203"/>
      <c r="D15" s="203"/>
      <c r="E15" s="203"/>
      <c r="F15" s="203"/>
      <c r="G15" s="203"/>
      <c r="H15" s="203"/>
      <c r="I15" s="203"/>
      <c r="J15" s="203"/>
      <c r="K15" s="203"/>
      <c r="L15" s="203"/>
      <c r="M15" s="203"/>
      <c r="N15" s="203"/>
    </row>
    <row r="16" spans="1:14" ht="18" customHeight="1">
      <c r="A16" s="203"/>
      <c r="B16" s="203"/>
      <c r="C16" s="203"/>
      <c r="D16" s="203"/>
      <c r="E16" s="203"/>
      <c r="F16" s="203"/>
      <c r="G16" s="203"/>
      <c r="H16" s="203"/>
      <c r="I16" s="203"/>
      <c r="J16" s="203"/>
      <c r="K16" s="203"/>
      <c r="L16" s="203"/>
      <c r="M16" s="203"/>
      <c r="N16" s="203"/>
    </row>
    <row r="17" spans="1:14" ht="18" customHeight="1">
      <c r="A17" s="203"/>
      <c r="B17" s="203"/>
      <c r="C17" s="203"/>
      <c r="D17" s="203"/>
      <c r="E17" s="203"/>
      <c r="F17" s="203"/>
      <c r="G17" s="203"/>
      <c r="H17" s="203"/>
      <c r="I17" s="203"/>
      <c r="J17" s="203"/>
      <c r="K17" s="203"/>
      <c r="L17" s="203"/>
      <c r="M17" s="203"/>
      <c r="N17" s="203"/>
    </row>
    <row r="18" spans="1:14" ht="21" customHeight="1">
      <c r="A18" s="203"/>
      <c r="B18" s="203"/>
      <c r="C18" s="203"/>
      <c r="D18" s="203"/>
      <c r="E18" s="203"/>
      <c r="F18" s="203"/>
      <c r="G18" s="203"/>
      <c r="H18" s="203"/>
      <c r="I18" s="203"/>
      <c r="J18" s="203"/>
      <c r="K18" s="203"/>
      <c r="L18" s="203"/>
      <c r="M18" s="203"/>
      <c r="N18" s="203"/>
    </row>
    <row r="19" spans="1:14" ht="12.75">
      <c r="A19" s="203"/>
      <c r="B19" s="203"/>
      <c r="C19" s="203"/>
      <c r="D19" s="203"/>
      <c r="E19" s="203"/>
      <c r="F19" s="203"/>
      <c r="G19" s="203"/>
      <c r="H19" s="203"/>
      <c r="I19" s="203"/>
      <c r="J19" s="203"/>
      <c r="K19" s="203"/>
      <c r="L19" s="203"/>
      <c r="M19" s="203"/>
      <c r="N19" s="203"/>
    </row>
    <row r="20" spans="1:14" ht="12.75">
      <c r="A20" s="203"/>
      <c r="B20" s="203"/>
      <c r="C20" s="203"/>
      <c r="D20" s="203"/>
      <c r="E20" s="203"/>
      <c r="F20" s="203"/>
      <c r="G20" s="203"/>
      <c r="H20" s="203"/>
      <c r="I20" s="203"/>
      <c r="J20" s="203"/>
      <c r="K20" s="203"/>
      <c r="L20" s="203"/>
      <c r="M20" s="203"/>
      <c r="N20" s="203"/>
    </row>
  </sheetData>
  <mergeCells count="5">
    <mergeCell ref="A3:C3"/>
    <mergeCell ref="A8:C8"/>
    <mergeCell ref="A9:C9"/>
    <mergeCell ref="A1:D1"/>
    <mergeCell ref="A2:D2"/>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8.xml><?xml version="1.0" encoding="utf-8"?>
<worksheet xmlns="http://schemas.openxmlformats.org/spreadsheetml/2006/main" xmlns:r="http://schemas.openxmlformats.org/officeDocument/2006/relationships">
  <sheetPr codeName="Sheet115" enableFormatConditionsCalculation="0"/>
  <dimension ref="A1:J18"/>
  <sheetViews>
    <sheetView showGridLines="0" zoomScaleNormal="100" workbookViewId="0">
      <selection activeCell="D13" sqref="D13"/>
    </sheetView>
  </sheetViews>
  <sheetFormatPr defaultColWidth="9.140625" defaultRowHeight="11.25"/>
  <cols>
    <col min="1" max="1" width="24.85546875" style="175" customWidth="1"/>
    <col min="2" max="3" width="15.7109375" style="175" customWidth="1"/>
    <col min="4" max="4" width="23.140625" style="8" customWidth="1"/>
    <col min="5" max="5" width="9.140625" style="175"/>
    <col min="6" max="6" width="9.140625" style="8"/>
    <col min="7" max="7" width="13" style="8" customWidth="1"/>
    <col min="8" max="10" width="9.140625" style="8"/>
    <col min="11" max="16384" width="9.140625" style="175"/>
  </cols>
  <sheetData>
    <row r="1" spans="1:9" ht="14.1" customHeight="1">
      <c r="A1" s="749" t="s">
        <v>1100</v>
      </c>
      <c r="B1" s="749"/>
      <c r="C1" s="749"/>
      <c r="D1" s="749"/>
    </row>
    <row r="2" spans="1:9" ht="14.1" customHeight="1">
      <c r="A2" s="749" t="s">
        <v>1101</v>
      </c>
      <c r="B2" s="749"/>
      <c r="C2" s="749"/>
      <c r="D2" s="749"/>
    </row>
    <row r="3" spans="1:9" ht="13.15" customHeight="1" thickBot="1">
      <c r="A3" s="780" t="s">
        <v>187</v>
      </c>
      <c r="B3" s="780"/>
      <c r="C3" s="780"/>
      <c r="D3" s="175"/>
    </row>
    <row r="4" spans="1:9" ht="55.15" customHeight="1" thickBot="1">
      <c r="A4" s="66"/>
      <c r="B4" s="304" t="s">
        <v>470</v>
      </c>
      <c r="C4" s="304" t="s">
        <v>471</v>
      </c>
      <c r="D4" s="304" t="s">
        <v>809</v>
      </c>
      <c r="F4" s="16"/>
      <c r="G4" s="16"/>
      <c r="H4" s="16"/>
      <c r="I4" s="16"/>
    </row>
    <row r="5" spans="1:9" ht="18" customHeight="1">
      <c r="A5" s="412" t="s">
        <v>177</v>
      </c>
      <c r="B5" s="220">
        <v>100</v>
      </c>
      <c r="C5" s="220">
        <v>93.181818181818173</v>
      </c>
      <c r="D5" s="220">
        <v>61.688311688311693</v>
      </c>
      <c r="F5" s="16"/>
      <c r="G5" s="16"/>
      <c r="H5" s="16"/>
      <c r="I5" s="16"/>
    </row>
    <row r="6" spans="1:9" ht="18" customHeight="1" thickBot="1">
      <c r="A6" s="412" t="s">
        <v>578</v>
      </c>
      <c r="B6" s="221">
        <v>100</v>
      </c>
      <c r="C6" s="221">
        <v>100</v>
      </c>
      <c r="D6" s="221">
        <v>77.777777777777786</v>
      </c>
      <c r="E6" s="8"/>
    </row>
    <row r="7" spans="1:9" ht="49.15" customHeight="1" thickBot="1">
      <c r="A7" s="66"/>
      <c r="B7" s="304" t="s">
        <v>688</v>
      </c>
      <c r="C7" s="304" t="s">
        <v>472</v>
      </c>
      <c r="D7" s="304" t="s">
        <v>810</v>
      </c>
      <c r="F7" s="16"/>
      <c r="G7" s="16"/>
      <c r="H7" s="16"/>
      <c r="I7" s="16"/>
    </row>
    <row r="8" spans="1:9" ht="12" customHeight="1">
      <c r="A8" s="781" t="s">
        <v>228</v>
      </c>
      <c r="B8" s="781"/>
      <c r="C8" s="781"/>
      <c r="D8" s="781"/>
    </row>
    <row r="9" spans="1:9" ht="12" customHeight="1">
      <c r="A9" s="781" t="s">
        <v>229</v>
      </c>
      <c r="B9" s="781"/>
      <c r="C9" s="781"/>
      <c r="D9" s="781"/>
    </row>
    <row r="10" spans="1:9" ht="18" customHeight="1">
      <c r="A10" s="778"/>
      <c r="B10" s="779"/>
      <c r="C10" s="779"/>
      <c r="D10" s="204"/>
    </row>
    <row r="11" spans="1:9" ht="21.6" customHeight="1">
      <c r="A11" s="205"/>
      <c r="B11" s="206"/>
      <c r="C11" s="206"/>
      <c r="D11" s="175"/>
    </row>
    <row r="12" spans="1:9" ht="18" customHeight="1">
      <c r="D12" s="175"/>
    </row>
    <row r="13" spans="1:9" ht="18" customHeight="1">
      <c r="D13" s="175"/>
    </row>
    <row r="14" spans="1:9" ht="18" customHeight="1">
      <c r="C14" s="8"/>
      <c r="D14" s="175"/>
    </row>
    <row r="15" spans="1:9" ht="18" customHeight="1"/>
    <row r="16" spans="1:9" ht="18" customHeight="1"/>
    <row r="17" ht="18" customHeight="1"/>
    <row r="18" ht="21" customHeight="1"/>
  </sheetData>
  <mergeCells count="6">
    <mergeCell ref="A10:C10"/>
    <mergeCell ref="A3:C3"/>
    <mergeCell ref="A8:D8"/>
    <mergeCell ref="A9:D9"/>
    <mergeCell ref="A1:D1"/>
    <mergeCell ref="A2:D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9.xml><?xml version="1.0" encoding="utf-8"?>
<worksheet xmlns="http://schemas.openxmlformats.org/spreadsheetml/2006/main" xmlns:r="http://schemas.openxmlformats.org/officeDocument/2006/relationships">
  <sheetPr codeName="Sheet116" enableFormatConditionsCalculation="0"/>
  <dimension ref="A1:K24"/>
  <sheetViews>
    <sheetView showGridLines="0" zoomScaleNormal="100" workbookViewId="0">
      <selection activeCell="A22" sqref="A22:E22"/>
    </sheetView>
  </sheetViews>
  <sheetFormatPr defaultColWidth="9.140625" defaultRowHeight="11.25"/>
  <cols>
    <col min="1" max="1" width="24.85546875" style="62" customWidth="1"/>
    <col min="2" max="2" width="14.140625" style="62" customWidth="1"/>
    <col min="3" max="3" width="12.28515625" style="62" customWidth="1"/>
    <col min="4" max="4" width="19.140625" style="62" customWidth="1"/>
    <col min="5" max="5" width="23.140625" style="62" customWidth="1"/>
    <col min="6" max="16384" width="9.140625" style="62"/>
  </cols>
  <sheetData>
    <row r="1" spans="1:7" ht="14.1" customHeight="1">
      <c r="A1" s="749" t="s">
        <v>772</v>
      </c>
      <c r="B1" s="749"/>
      <c r="C1" s="749"/>
      <c r="D1" s="749"/>
      <c r="E1" s="749"/>
    </row>
    <row r="2" spans="1:7" ht="14.1" customHeight="1" thickBot="1">
      <c r="A2" s="749" t="s">
        <v>773</v>
      </c>
      <c r="B2" s="749"/>
      <c r="C2" s="749"/>
      <c r="D2" s="749"/>
      <c r="E2" s="749"/>
    </row>
    <row r="3" spans="1:7" ht="26.45" customHeight="1">
      <c r="A3" s="695" t="s">
        <v>1038</v>
      </c>
      <c r="B3" s="352" t="s">
        <v>578</v>
      </c>
      <c r="C3" s="352" t="s">
        <v>177</v>
      </c>
      <c r="D3" s="388" t="s">
        <v>579</v>
      </c>
      <c r="E3" s="695" t="s">
        <v>1038</v>
      </c>
      <c r="G3" s="209"/>
    </row>
    <row r="4" spans="1:7" ht="14.45" customHeight="1" thickBot="1">
      <c r="A4" s="782"/>
      <c r="B4" s="783" t="s">
        <v>620</v>
      </c>
      <c r="C4" s="783"/>
      <c r="D4" s="461" t="s">
        <v>187</v>
      </c>
      <c r="E4" s="782"/>
      <c r="G4" s="209"/>
    </row>
    <row r="5" spans="1:7" ht="16.149999999999999" customHeight="1">
      <c r="A5" s="415" t="s">
        <v>85</v>
      </c>
      <c r="B5" s="462">
        <v>2062468</v>
      </c>
      <c r="C5" s="462">
        <v>7154355</v>
      </c>
      <c r="D5" s="356">
        <v>28.828147331240899</v>
      </c>
      <c r="E5" s="415" t="s">
        <v>158</v>
      </c>
      <c r="F5" s="209"/>
      <c r="G5" s="209"/>
    </row>
    <row r="6" spans="1:7" ht="16.149999999999999" customHeight="1">
      <c r="A6" s="435" t="s">
        <v>156</v>
      </c>
      <c r="B6" s="462">
        <v>85042</v>
      </c>
      <c r="C6" s="462">
        <v>260478</v>
      </c>
      <c r="D6" s="356">
        <v>32.648438639731566</v>
      </c>
      <c r="E6" s="435" t="s">
        <v>157</v>
      </c>
      <c r="F6" s="209"/>
      <c r="G6" s="208"/>
    </row>
    <row r="7" spans="1:7" ht="24.6" customHeight="1">
      <c r="A7" s="435" t="s">
        <v>73</v>
      </c>
      <c r="B7" s="462">
        <v>431458</v>
      </c>
      <c r="C7" s="462">
        <v>855602</v>
      </c>
      <c r="D7" s="356">
        <v>50.427418355730822</v>
      </c>
      <c r="E7" s="435" t="s">
        <v>0</v>
      </c>
      <c r="F7" s="209"/>
      <c r="G7" s="208"/>
    </row>
    <row r="8" spans="1:7" ht="16.149999999999999" customHeight="1">
      <c r="A8" s="435" t="s">
        <v>75</v>
      </c>
      <c r="B8" s="462">
        <v>479024</v>
      </c>
      <c r="C8" s="462">
        <v>1457071</v>
      </c>
      <c r="D8" s="356">
        <v>32.875817307461332</v>
      </c>
      <c r="E8" s="435" t="s">
        <v>4</v>
      </c>
      <c r="F8" s="209"/>
      <c r="G8" s="208"/>
    </row>
    <row r="9" spans="1:7" ht="16.149999999999999" customHeight="1">
      <c r="A9" s="435" t="s">
        <v>86</v>
      </c>
      <c r="B9" s="462">
        <v>102058</v>
      </c>
      <c r="C9" s="462">
        <v>1811080</v>
      </c>
      <c r="D9" s="356">
        <v>5.6352010954789407</v>
      </c>
      <c r="E9" s="435" t="s">
        <v>38</v>
      </c>
      <c r="F9" s="209"/>
      <c r="G9" s="208"/>
    </row>
    <row r="10" spans="1:7" ht="16.149999999999999" customHeight="1">
      <c r="A10" s="415" t="s">
        <v>87</v>
      </c>
      <c r="B10" s="462">
        <v>98700</v>
      </c>
      <c r="C10" s="462">
        <v>583597</v>
      </c>
      <c r="D10" s="356">
        <v>16.912355615261902</v>
      </c>
      <c r="E10" s="415" t="s">
        <v>1</v>
      </c>
      <c r="F10" s="209"/>
      <c r="G10" s="209"/>
    </row>
    <row r="11" spans="1:7" ht="16.149999999999999" customHeight="1">
      <c r="A11" s="435" t="s">
        <v>88</v>
      </c>
      <c r="B11" s="462">
        <v>55451</v>
      </c>
      <c r="C11" s="462">
        <v>93563</v>
      </c>
      <c r="D11" s="356">
        <v>59.265949146564346</v>
      </c>
      <c r="E11" s="435" t="s">
        <v>2</v>
      </c>
      <c r="F11" s="209"/>
      <c r="G11" s="208"/>
    </row>
    <row r="12" spans="1:7" ht="16.149999999999999" customHeight="1">
      <c r="A12" s="435" t="s">
        <v>86</v>
      </c>
      <c r="B12" s="462">
        <v>8833</v>
      </c>
      <c r="C12" s="462">
        <v>191655</v>
      </c>
      <c r="D12" s="356">
        <v>4.6088022749210822</v>
      </c>
      <c r="E12" s="435" t="s">
        <v>38</v>
      </c>
      <c r="F12" s="209"/>
      <c r="G12" s="208"/>
    </row>
    <row r="13" spans="1:7" ht="16.149999999999999" customHeight="1">
      <c r="A13" s="415" t="s">
        <v>89</v>
      </c>
      <c r="B13" s="462">
        <v>1446048</v>
      </c>
      <c r="C13" s="462">
        <v>5487038</v>
      </c>
      <c r="D13" s="356">
        <v>26.353890751257779</v>
      </c>
      <c r="E13" s="415" t="s">
        <v>297</v>
      </c>
      <c r="F13" s="209"/>
      <c r="G13" s="209"/>
    </row>
    <row r="14" spans="1:7" ht="16.149999999999999" customHeight="1">
      <c r="A14" s="435" t="s">
        <v>90</v>
      </c>
      <c r="B14" s="462">
        <v>660673</v>
      </c>
      <c r="C14" s="462">
        <v>2320053</v>
      </c>
      <c r="D14" s="356">
        <v>28.476633938966049</v>
      </c>
      <c r="E14" s="435" t="s">
        <v>52</v>
      </c>
      <c r="F14" s="209"/>
      <c r="G14" s="211"/>
    </row>
    <row r="15" spans="1:7" ht="16.149999999999999" customHeight="1">
      <c r="A15" s="435" t="s">
        <v>91</v>
      </c>
      <c r="B15" s="462">
        <v>107632</v>
      </c>
      <c r="C15" s="462">
        <v>206739</v>
      </c>
      <c r="D15" s="356">
        <v>52.061778377567848</v>
      </c>
      <c r="E15" s="435" t="s">
        <v>53</v>
      </c>
      <c r="F15" s="209"/>
      <c r="G15" s="211"/>
    </row>
    <row r="16" spans="1:7" ht="16.149999999999999" customHeight="1">
      <c r="A16" s="415" t="s">
        <v>92</v>
      </c>
      <c r="B16" s="462">
        <v>430585</v>
      </c>
      <c r="C16" s="462">
        <v>1785505</v>
      </c>
      <c r="D16" s="356">
        <v>24.115586346719837</v>
      </c>
      <c r="E16" s="415" t="s">
        <v>298</v>
      </c>
      <c r="F16" s="209"/>
      <c r="G16" s="8"/>
    </row>
    <row r="17" spans="1:11" ht="16.149999999999999" customHeight="1">
      <c r="A17" s="435" t="s">
        <v>93</v>
      </c>
      <c r="B17" s="462">
        <v>359322</v>
      </c>
      <c r="C17" s="462">
        <v>1473755</v>
      </c>
      <c r="D17" s="356">
        <v>24.38139310808106</v>
      </c>
      <c r="E17" s="435" t="s">
        <v>3</v>
      </c>
      <c r="F17" s="209"/>
      <c r="G17" s="211"/>
    </row>
    <row r="18" spans="1:11" ht="16.149999999999999" customHeight="1" thickBot="1">
      <c r="A18" s="435" t="s">
        <v>91</v>
      </c>
      <c r="B18" s="462">
        <v>27827</v>
      </c>
      <c r="C18" s="462">
        <v>139520</v>
      </c>
      <c r="D18" s="356">
        <v>19.944810779816514</v>
      </c>
      <c r="E18" s="435" t="s">
        <v>53</v>
      </c>
      <c r="F18" s="209"/>
      <c r="G18" s="211"/>
    </row>
    <row r="19" spans="1:11" ht="14.1" customHeight="1">
      <c r="A19" s="695"/>
      <c r="B19" s="698" t="s">
        <v>74</v>
      </c>
      <c r="C19" s="699"/>
      <c r="D19" s="413" t="s">
        <v>187</v>
      </c>
      <c r="E19" s="695"/>
      <c r="F19" s="209"/>
      <c r="G19" s="209"/>
    </row>
    <row r="20" spans="1:11" ht="33" customHeight="1" thickBot="1">
      <c r="A20" s="782"/>
      <c r="B20" s="463" t="s">
        <v>578</v>
      </c>
      <c r="C20" s="463" t="s">
        <v>177</v>
      </c>
      <c r="D20" s="464" t="s">
        <v>579</v>
      </c>
      <c r="E20" s="782"/>
      <c r="F20" s="209"/>
    </row>
    <row r="21" spans="1:11" ht="21" customHeight="1">
      <c r="A21" s="750" t="s">
        <v>1102</v>
      </c>
      <c r="B21" s="700"/>
      <c r="C21" s="700"/>
      <c r="D21" s="700"/>
      <c r="E21" s="700"/>
      <c r="F21" s="207"/>
      <c r="G21" s="207"/>
      <c r="H21" s="207"/>
      <c r="I21" s="207"/>
      <c r="J21" s="207"/>
      <c r="K21" s="207"/>
    </row>
    <row r="22" spans="1:11" ht="21" customHeight="1">
      <c r="A22" s="750" t="s">
        <v>1103</v>
      </c>
      <c r="B22" s="700"/>
      <c r="C22" s="700"/>
      <c r="D22" s="700"/>
      <c r="E22" s="700"/>
      <c r="F22" s="210"/>
      <c r="G22" s="210"/>
      <c r="H22" s="210"/>
      <c r="I22" s="210"/>
      <c r="J22" s="210"/>
      <c r="K22" s="210"/>
    </row>
    <row r="23" spans="1:11" ht="21.6" customHeight="1">
      <c r="A23" s="750" t="s">
        <v>1104</v>
      </c>
      <c r="B23" s="700"/>
      <c r="C23" s="700"/>
      <c r="D23" s="700"/>
      <c r="E23" s="700"/>
      <c r="F23" s="207"/>
      <c r="G23" s="207"/>
      <c r="H23" s="207"/>
      <c r="I23" s="207"/>
      <c r="J23" s="207"/>
      <c r="K23" s="207"/>
    </row>
    <row r="24" spans="1:11" ht="21" customHeight="1">
      <c r="A24" s="750" t="s">
        <v>1105</v>
      </c>
      <c r="B24" s="762"/>
      <c r="C24" s="762"/>
      <c r="D24" s="762"/>
      <c r="E24" s="762"/>
    </row>
  </sheetData>
  <mergeCells count="12">
    <mergeCell ref="A3:A4"/>
    <mergeCell ref="A1:E1"/>
    <mergeCell ref="A2:E2"/>
    <mergeCell ref="E3:E4"/>
    <mergeCell ref="B4:C4"/>
    <mergeCell ref="A21:E21"/>
    <mergeCell ref="A22:E22"/>
    <mergeCell ref="A23:E23"/>
    <mergeCell ref="A24:E24"/>
    <mergeCell ref="A19:A20"/>
    <mergeCell ref="B19:C19"/>
    <mergeCell ref="E19:E20"/>
  </mergeCells>
  <phoneticPr fontId="0" type="noConversion"/>
  <conditionalFormatting sqref="G17:G18 G14:G15">
    <cfRule type="cellIs" dxfId="1" priority="5" operator="between">
      <formula>-0.499999</formula>
      <formula>-0.000001</formula>
    </cfRule>
    <cfRule type="cellIs" dxfId="0" priority="6" operator="between">
      <formula>0.0000000001</formula>
      <formula>0.4999999</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sheetPr codeName="Sheet12" enableFormatConditionsCalculation="0"/>
  <dimension ref="A1:C15"/>
  <sheetViews>
    <sheetView showGridLines="0" zoomScaleNormal="100" workbookViewId="0">
      <selection activeCell="D19" sqref="D19"/>
    </sheetView>
  </sheetViews>
  <sheetFormatPr defaultColWidth="9.140625" defaultRowHeight="11.25"/>
  <cols>
    <col min="1" max="1" width="24.85546875" style="42" customWidth="1"/>
    <col min="2" max="2" width="14.140625" style="42" customWidth="1"/>
    <col min="3" max="3" width="12.28515625" style="42" customWidth="1"/>
    <col min="4" max="4" width="34.85546875" style="42" customWidth="1"/>
    <col min="5" max="5" width="13" style="42" customWidth="1"/>
    <col min="6" max="16384" width="9.140625" style="42"/>
  </cols>
  <sheetData>
    <row r="1" spans="1:3" ht="14.1" customHeight="1">
      <c r="A1" s="661" t="s">
        <v>961</v>
      </c>
      <c r="B1" s="661"/>
      <c r="C1" s="661"/>
    </row>
    <row r="2" spans="1:3" ht="18" customHeight="1" thickBot="1">
      <c r="A2" s="662" t="s">
        <v>962</v>
      </c>
      <c r="B2" s="662"/>
      <c r="C2" s="662"/>
    </row>
    <row r="3" spans="1:3" s="21" customFormat="1" ht="18.600000000000001" customHeight="1" thickBot="1">
      <c r="A3" s="66"/>
      <c r="B3" s="304" t="s">
        <v>590</v>
      </c>
      <c r="C3" s="295" t="s">
        <v>231</v>
      </c>
    </row>
    <row r="4" spans="1:3" s="21" customFormat="1" ht="14.45" customHeight="1">
      <c r="A4" s="21" t="s">
        <v>963</v>
      </c>
      <c r="B4" s="472">
        <v>89.31506849315069</v>
      </c>
      <c r="C4" s="306">
        <v>326</v>
      </c>
    </row>
    <row r="5" spans="1:3" s="21" customFormat="1" ht="14.45" customHeight="1">
      <c r="A5" s="21" t="s">
        <v>964</v>
      </c>
      <c r="B5" s="473">
        <v>87.945205479452056</v>
      </c>
      <c r="C5" s="57">
        <v>321</v>
      </c>
    </row>
    <row r="6" spans="1:3" s="21" customFormat="1" ht="14.45" customHeight="1">
      <c r="A6" s="21" t="s">
        <v>713</v>
      </c>
      <c r="B6" s="473">
        <v>86.301369863013704</v>
      </c>
      <c r="C6" s="57">
        <v>315</v>
      </c>
    </row>
    <row r="7" spans="1:3" s="21" customFormat="1" ht="14.45" customHeight="1">
      <c r="A7" s="21" t="s">
        <v>712</v>
      </c>
      <c r="B7" s="473">
        <v>86.575342465753423</v>
      </c>
      <c r="C7" s="57">
        <v>316</v>
      </c>
    </row>
    <row r="8" spans="1:3" s="21" customFormat="1" ht="14.45" customHeight="1">
      <c r="A8" s="21" t="s">
        <v>965</v>
      </c>
      <c r="B8" s="473">
        <v>85.753424657534254</v>
      </c>
      <c r="C8" s="57">
        <v>313</v>
      </c>
    </row>
    <row r="9" spans="1:3" s="21" customFormat="1" ht="14.45" customHeight="1">
      <c r="A9" s="21" t="s">
        <v>714</v>
      </c>
      <c r="B9" s="473">
        <v>87.671232876712324</v>
      </c>
      <c r="C9" s="57">
        <v>320</v>
      </c>
    </row>
    <row r="10" spans="1:3" s="21" customFormat="1" ht="14.45" customHeight="1">
      <c r="A10" s="42" t="s">
        <v>715</v>
      </c>
      <c r="B10" s="473">
        <v>87.671232876712324</v>
      </c>
      <c r="C10" s="57">
        <v>320</v>
      </c>
    </row>
    <row r="11" spans="1:3" s="21" customFormat="1" ht="14.45" customHeight="1" thickBot="1">
      <c r="A11" s="42" t="s">
        <v>758</v>
      </c>
      <c r="B11" s="473">
        <v>86.575342465753423</v>
      </c>
      <c r="C11" s="57">
        <v>316</v>
      </c>
    </row>
    <row r="12" spans="1:3" ht="18" customHeight="1" thickBot="1">
      <c r="A12" s="66"/>
      <c r="B12" s="304" t="s">
        <v>590</v>
      </c>
      <c r="C12" s="295" t="s">
        <v>585</v>
      </c>
    </row>
    <row r="13" spans="1:3" ht="13.15" customHeight="1">
      <c r="A13" s="660" t="s">
        <v>294</v>
      </c>
      <c r="B13" s="660"/>
      <c r="C13" s="660"/>
    </row>
    <row r="14" spans="1:3" ht="13.15" customHeight="1">
      <c r="A14" s="660" t="s">
        <v>295</v>
      </c>
      <c r="B14" s="660"/>
      <c r="C14" s="660"/>
    </row>
    <row r="15" spans="1:3" ht="18" customHeight="1"/>
  </sheetData>
  <mergeCells count="4">
    <mergeCell ref="A13:C13"/>
    <mergeCell ref="A14:C14"/>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0.xml><?xml version="1.0" encoding="utf-8"?>
<worksheet xmlns="http://schemas.openxmlformats.org/spreadsheetml/2006/main" xmlns:r="http://schemas.openxmlformats.org/officeDocument/2006/relationships">
  <sheetPr codeName="Sheet118"/>
  <dimension ref="A1:K18"/>
  <sheetViews>
    <sheetView showGridLines="0" zoomScaleNormal="100" workbookViewId="0">
      <selection activeCell="E14" sqref="E14"/>
    </sheetView>
  </sheetViews>
  <sheetFormatPr defaultColWidth="9.140625" defaultRowHeight="11.25"/>
  <cols>
    <col min="1" max="1" width="24.85546875" style="175" customWidth="1"/>
    <col min="2" max="5" width="15.28515625" style="175" customWidth="1"/>
    <col min="6" max="7" width="9.140625" style="175"/>
    <col min="8" max="8" width="13" style="175" customWidth="1"/>
    <col min="9" max="16384" width="9.140625" style="175"/>
  </cols>
  <sheetData>
    <row r="1" spans="1:11" ht="14.1" customHeight="1">
      <c r="A1" s="749" t="s">
        <v>1106</v>
      </c>
      <c r="B1" s="749"/>
      <c r="C1" s="749"/>
      <c r="D1" s="749"/>
      <c r="E1" s="749"/>
    </row>
    <row r="2" spans="1:11" ht="14.1" customHeight="1">
      <c r="A2" s="749" t="s">
        <v>1107</v>
      </c>
      <c r="B2" s="749"/>
      <c r="C2" s="749"/>
      <c r="D2" s="749"/>
      <c r="E2" s="749"/>
    </row>
    <row r="3" spans="1:11" ht="18.600000000000001" customHeight="1" thickBot="1">
      <c r="A3" s="780" t="s">
        <v>187</v>
      </c>
      <c r="B3" s="780"/>
      <c r="C3" s="780"/>
      <c r="D3" s="780"/>
      <c r="E3" s="780"/>
    </row>
    <row r="4" spans="1:11" ht="55.15" customHeight="1" thickBot="1">
      <c r="A4" s="66"/>
      <c r="B4" s="304" t="s">
        <v>689</v>
      </c>
      <c r="C4" s="304" t="s">
        <v>475</v>
      </c>
      <c r="D4" s="304" t="s">
        <v>476</v>
      </c>
      <c r="E4" s="304" t="s">
        <v>477</v>
      </c>
    </row>
    <row r="5" spans="1:11" ht="18" customHeight="1">
      <c r="A5" s="412" t="s">
        <v>177</v>
      </c>
      <c r="B5" s="525">
        <v>42.5</v>
      </c>
      <c r="C5" s="374">
        <v>25.9</v>
      </c>
      <c r="D5" s="374">
        <v>31.9</v>
      </c>
      <c r="E5" s="529">
        <v>20.3</v>
      </c>
    </row>
    <row r="6" spans="1:11" ht="18" customHeight="1" thickBot="1">
      <c r="A6" s="412" t="s">
        <v>578</v>
      </c>
      <c r="B6" s="595">
        <v>60.2</v>
      </c>
      <c r="C6" s="374">
        <v>5.0999999999999996</v>
      </c>
      <c r="D6" s="557">
        <v>35.200000000000003</v>
      </c>
      <c r="E6" s="604">
        <v>19.100000000000001</v>
      </c>
      <c r="F6" s="8"/>
      <c r="G6" s="8"/>
    </row>
    <row r="7" spans="1:11" ht="49.15" customHeight="1" thickBot="1">
      <c r="A7" s="66"/>
      <c r="B7" s="304" t="s">
        <v>690</v>
      </c>
      <c r="C7" s="304" t="s">
        <v>691</v>
      </c>
      <c r="D7" s="304" t="s">
        <v>473</v>
      </c>
      <c r="E7" s="304" t="s">
        <v>474</v>
      </c>
    </row>
    <row r="8" spans="1:11" s="8" customFormat="1" ht="20.45" customHeight="1">
      <c r="A8" s="750" t="s">
        <v>1102</v>
      </c>
      <c r="B8" s="700"/>
      <c r="C8" s="700"/>
      <c r="D8" s="700"/>
      <c r="E8" s="700"/>
      <c r="F8" s="7"/>
      <c r="G8" s="7"/>
      <c r="H8" s="175"/>
      <c r="I8" s="175"/>
      <c r="J8" s="175"/>
      <c r="K8" s="175"/>
    </row>
    <row r="9" spans="1:11" s="8" customFormat="1" ht="21" customHeight="1">
      <c r="A9" s="750" t="s">
        <v>1103</v>
      </c>
      <c r="B9" s="700"/>
      <c r="C9" s="700"/>
      <c r="D9" s="700"/>
      <c r="E9" s="700"/>
      <c r="F9" s="7"/>
      <c r="G9" s="7"/>
      <c r="H9" s="175"/>
      <c r="I9" s="175"/>
      <c r="J9" s="175"/>
      <c r="K9" s="175"/>
    </row>
    <row r="10" spans="1:11" ht="11.45" customHeight="1">
      <c r="A10" s="453"/>
      <c r="B10" s="453"/>
      <c r="C10" s="453"/>
      <c r="D10" s="453"/>
      <c r="E10" s="453"/>
    </row>
    <row r="11" spans="1:11" ht="10.9" customHeight="1">
      <c r="A11" s="453"/>
      <c r="B11" s="453"/>
      <c r="C11" s="453"/>
      <c r="D11" s="453"/>
      <c r="E11" s="453"/>
    </row>
    <row r="12" spans="1:11" ht="18" customHeight="1"/>
    <row r="13" spans="1:11" ht="18" customHeight="1"/>
    <row r="14" spans="1:11" ht="18" customHeight="1"/>
    <row r="15" spans="1:11" ht="18" customHeight="1"/>
    <row r="16" spans="1:11" ht="18" customHeight="1"/>
    <row r="17" ht="18" customHeight="1"/>
    <row r="18" ht="21" customHeight="1"/>
  </sheetData>
  <mergeCells count="5">
    <mergeCell ref="A1:E1"/>
    <mergeCell ref="A2:E2"/>
    <mergeCell ref="A3:E3"/>
    <mergeCell ref="A8:E8"/>
    <mergeCell ref="A9:E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1.xml><?xml version="1.0" encoding="utf-8"?>
<worksheet xmlns="http://schemas.openxmlformats.org/spreadsheetml/2006/main" xmlns:r="http://schemas.openxmlformats.org/officeDocument/2006/relationships">
  <sheetPr codeName="Sheet123" enableFormatConditionsCalculation="0"/>
  <dimension ref="A1:J18"/>
  <sheetViews>
    <sheetView showGridLines="0" zoomScaleNormal="100" workbookViewId="0">
      <selection activeCell="G17" sqref="G17"/>
    </sheetView>
  </sheetViews>
  <sheetFormatPr defaultColWidth="9.140625" defaultRowHeight="11.25"/>
  <cols>
    <col min="1" max="1" width="18.42578125" style="175" customWidth="1"/>
    <col min="2" max="5" width="17.140625" style="175" customWidth="1"/>
    <col min="6" max="6" width="13.28515625" style="175" customWidth="1"/>
    <col min="7" max="16384" width="9.140625" style="175"/>
  </cols>
  <sheetData>
    <row r="1" spans="1:10" ht="14.1" customHeight="1">
      <c r="A1" s="672" t="s">
        <v>1108</v>
      </c>
      <c r="B1" s="672"/>
      <c r="C1" s="672"/>
      <c r="D1" s="672"/>
      <c r="E1" s="672"/>
    </row>
    <row r="2" spans="1:10" ht="14.1" customHeight="1">
      <c r="A2" s="672" t="s">
        <v>1109</v>
      </c>
      <c r="B2" s="672"/>
      <c r="C2" s="672"/>
      <c r="D2" s="672"/>
      <c r="E2" s="672"/>
    </row>
    <row r="3" spans="1:10" ht="18.600000000000001" customHeight="1" thickBot="1">
      <c r="A3" s="768" t="s">
        <v>187</v>
      </c>
      <c r="B3" s="768"/>
      <c r="C3" s="768"/>
      <c r="D3" s="768"/>
      <c r="E3" s="768"/>
    </row>
    <row r="4" spans="1:10" ht="40.9" customHeight="1" thickBot="1">
      <c r="A4" s="139"/>
      <c r="B4" s="304" t="s">
        <v>692</v>
      </c>
      <c r="C4" s="304" t="s">
        <v>478</v>
      </c>
      <c r="D4" s="304" t="s">
        <v>479</v>
      </c>
      <c r="E4" s="304" t="s">
        <v>693</v>
      </c>
    </row>
    <row r="5" spans="1:10" ht="18" customHeight="1">
      <c r="A5" s="453" t="s">
        <v>177</v>
      </c>
      <c r="B5" s="605">
        <v>5.2</v>
      </c>
      <c r="C5" s="606">
        <v>1</v>
      </c>
      <c r="D5" s="606">
        <v>3.2</v>
      </c>
      <c r="E5" s="607">
        <v>1.9</v>
      </c>
    </row>
    <row r="6" spans="1:10" ht="18" customHeight="1" thickBot="1">
      <c r="A6" s="453" t="s">
        <v>578</v>
      </c>
      <c r="B6" s="605">
        <v>5.4</v>
      </c>
      <c r="C6" s="606">
        <v>2.1</v>
      </c>
      <c r="D6" s="606">
        <v>4</v>
      </c>
      <c r="E6" s="607">
        <v>1.7</v>
      </c>
    </row>
    <row r="7" spans="1:10" ht="39.6" customHeight="1" thickBot="1">
      <c r="A7" s="139"/>
      <c r="B7" s="304" t="s">
        <v>694</v>
      </c>
      <c r="C7" s="304" t="s">
        <v>695</v>
      </c>
      <c r="D7" s="304" t="s">
        <v>480</v>
      </c>
      <c r="E7" s="304" t="s">
        <v>696</v>
      </c>
    </row>
    <row r="8" spans="1:10" ht="11.45" customHeight="1">
      <c r="A8" s="784" t="s">
        <v>255</v>
      </c>
      <c r="B8" s="784"/>
      <c r="C8" s="784"/>
      <c r="D8" s="784"/>
      <c r="E8" s="784"/>
      <c r="F8" s="7"/>
      <c r="G8" s="7"/>
      <c r="H8" s="7"/>
      <c r="I8" s="7"/>
      <c r="J8" s="7"/>
    </row>
    <row r="9" spans="1:10" ht="11.45" customHeight="1">
      <c r="A9" s="785" t="s">
        <v>256</v>
      </c>
      <c r="B9" s="785"/>
      <c r="C9" s="785"/>
      <c r="D9" s="785"/>
      <c r="E9" s="785"/>
    </row>
    <row r="10" spans="1:10" ht="11.45" customHeight="1">
      <c r="A10" s="453"/>
    </row>
    <row r="11" spans="1:10" ht="11.45" customHeight="1">
      <c r="A11" s="453"/>
      <c r="B11" s="416"/>
      <c r="C11" s="416"/>
      <c r="D11" s="416"/>
    </row>
    <row r="12" spans="1:10" ht="18" customHeight="1"/>
    <row r="13" spans="1:10" ht="18" customHeight="1"/>
    <row r="14" spans="1:10" ht="18" customHeight="1"/>
    <row r="15" spans="1:10" ht="18" customHeight="1"/>
    <row r="16" spans="1:10" ht="18" customHeight="1"/>
    <row r="17" ht="18" customHeight="1"/>
    <row r="18" ht="21" customHeight="1"/>
  </sheetData>
  <mergeCells count="5">
    <mergeCell ref="A1:E1"/>
    <mergeCell ref="A2:E2"/>
    <mergeCell ref="A3:E3"/>
    <mergeCell ref="A8:E8"/>
    <mergeCell ref="A9:E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72.xml><?xml version="1.0" encoding="utf-8"?>
<worksheet xmlns="http://schemas.openxmlformats.org/spreadsheetml/2006/main" xmlns:r="http://schemas.openxmlformats.org/officeDocument/2006/relationships">
  <sheetPr codeName="Sheet126" enableFormatConditionsCalculation="0"/>
  <dimension ref="A1:M18"/>
  <sheetViews>
    <sheetView showGridLines="0" zoomScaleNormal="100" workbookViewId="0">
      <selection activeCell="D16" sqref="D16"/>
    </sheetView>
  </sheetViews>
  <sheetFormatPr defaultColWidth="9.140625" defaultRowHeight="11.25"/>
  <cols>
    <col min="1" max="1" width="24.85546875" style="175" customWidth="1"/>
    <col min="2" max="2" width="14.140625" style="175" customWidth="1"/>
    <col min="3" max="3" width="12.28515625" style="175" customWidth="1"/>
    <col min="4" max="4" width="20.28515625" style="175" customWidth="1"/>
    <col min="5" max="5" width="9.140625" style="8"/>
    <col min="6" max="7" width="9.140625" style="175"/>
    <col min="8" max="8" width="13" style="175" customWidth="1"/>
    <col min="9" max="16384" width="9.140625" style="175"/>
  </cols>
  <sheetData>
    <row r="1" spans="1:13" ht="14.1" customHeight="1">
      <c r="A1" s="749" t="s">
        <v>1110</v>
      </c>
      <c r="B1" s="749"/>
      <c r="C1" s="749"/>
      <c r="D1" s="749"/>
      <c r="E1" s="749"/>
    </row>
    <row r="2" spans="1:13" ht="14.1" customHeight="1">
      <c r="A2" s="749" t="s">
        <v>1111</v>
      </c>
      <c r="B2" s="749"/>
      <c r="C2" s="749"/>
      <c r="D2" s="749"/>
      <c r="E2" s="749"/>
    </row>
    <row r="3" spans="1:13" ht="18.600000000000001" customHeight="1" thickBot="1">
      <c r="A3" s="780" t="s">
        <v>535</v>
      </c>
      <c r="B3" s="780"/>
      <c r="C3" s="780"/>
      <c r="D3" s="780"/>
      <c r="E3" s="780"/>
    </row>
    <row r="4" spans="1:13" ht="44.45" customHeight="1" thickBot="1">
      <c r="A4" s="66"/>
      <c r="B4" s="304" t="s">
        <v>811</v>
      </c>
      <c r="C4" s="304" t="s">
        <v>812</v>
      </c>
      <c r="D4" s="304" t="s">
        <v>813</v>
      </c>
      <c r="E4" s="304" t="s">
        <v>814</v>
      </c>
    </row>
    <row r="5" spans="1:13" ht="18" customHeight="1">
      <c r="A5" s="412" t="s">
        <v>177</v>
      </c>
      <c r="B5" s="608">
        <v>23.951162450650678</v>
      </c>
      <c r="C5" s="608">
        <v>49.958181020617047</v>
      </c>
      <c r="D5" s="608">
        <v>15.421845299020326</v>
      </c>
      <c r="E5" s="557">
        <v>1.6616464395379442</v>
      </c>
    </row>
    <row r="6" spans="1:13" ht="18" customHeight="1" thickBot="1">
      <c r="A6" s="412" t="s">
        <v>578</v>
      </c>
      <c r="B6" s="608">
        <v>20.149247021802651</v>
      </c>
      <c r="C6" s="608">
        <v>56.121375590020229</v>
      </c>
      <c r="D6" s="608">
        <v>13.232636547538773</v>
      </c>
      <c r="E6" s="557">
        <v>1.7828725556304788</v>
      </c>
    </row>
    <row r="7" spans="1:13" ht="41.45" customHeight="1" thickBot="1">
      <c r="A7" s="66"/>
      <c r="B7" s="304" t="s">
        <v>694</v>
      </c>
      <c r="C7" s="304" t="s">
        <v>697</v>
      </c>
      <c r="D7" s="304" t="s">
        <v>698</v>
      </c>
      <c r="E7" s="304" t="s">
        <v>699</v>
      </c>
    </row>
    <row r="8" spans="1:13" ht="11.45" customHeight="1">
      <c r="A8" s="786" t="s">
        <v>255</v>
      </c>
      <c r="B8" s="786"/>
      <c r="C8" s="786"/>
      <c r="D8" s="786"/>
      <c r="E8" s="786"/>
      <c r="J8" s="213"/>
      <c r="K8" s="179"/>
      <c r="L8" s="179"/>
      <c r="M8" s="212"/>
    </row>
    <row r="9" spans="1:13" ht="11.45" customHeight="1">
      <c r="A9" s="787" t="s">
        <v>256</v>
      </c>
      <c r="B9" s="787"/>
      <c r="C9" s="787"/>
      <c r="D9" s="787"/>
      <c r="E9" s="787"/>
    </row>
    <row r="10" spans="1:13" ht="11.45" customHeight="1">
      <c r="A10" s="453"/>
      <c r="E10" s="305"/>
    </row>
    <row r="11" spans="1:13" ht="11.45" customHeight="1">
      <c r="A11" s="453"/>
      <c r="E11" s="305"/>
    </row>
    <row r="12" spans="1:13" ht="18" customHeight="1"/>
    <row r="13" spans="1:13" ht="18" customHeight="1"/>
    <row r="14" spans="1:13" ht="18" customHeight="1"/>
    <row r="15" spans="1:13" ht="18" customHeight="1"/>
    <row r="16" spans="1:13" ht="18" customHeight="1"/>
    <row r="17" ht="18" customHeight="1"/>
    <row r="18" ht="21" customHeight="1"/>
  </sheetData>
  <mergeCells count="5">
    <mergeCell ref="A1:E1"/>
    <mergeCell ref="A2:E2"/>
    <mergeCell ref="A3:E3"/>
    <mergeCell ref="A8:E8"/>
    <mergeCell ref="A9:E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3.xml><?xml version="1.0" encoding="utf-8"?>
<worksheet xmlns="http://schemas.openxmlformats.org/spreadsheetml/2006/main" xmlns:r="http://schemas.openxmlformats.org/officeDocument/2006/relationships">
  <sheetPr codeName="Sheet128" enableFormatConditionsCalculation="0"/>
  <dimension ref="A1:J18"/>
  <sheetViews>
    <sheetView showGridLines="0" zoomScaleNormal="100" workbookViewId="0">
      <selection activeCell="A11" sqref="A11:E11"/>
    </sheetView>
  </sheetViews>
  <sheetFormatPr defaultColWidth="9.140625" defaultRowHeight="11.25"/>
  <cols>
    <col min="1" max="1" width="24.85546875" style="175" customWidth="1"/>
    <col min="2" max="2" width="12.28515625" style="175" customWidth="1"/>
    <col min="3" max="3" width="17" style="175" customWidth="1"/>
    <col min="4" max="4" width="18.140625" style="175" customWidth="1"/>
    <col min="5" max="5" width="14.140625" style="175" customWidth="1"/>
    <col min="6" max="7" width="9.140625" style="175"/>
    <col min="8" max="8" width="11.85546875" style="175" customWidth="1"/>
    <col min="9" max="16384" width="9.140625" style="175"/>
  </cols>
  <sheetData>
    <row r="1" spans="1:10" ht="14.1" customHeight="1">
      <c r="A1" s="672" t="s">
        <v>815</v>
      </c>
      <c r="B1" s="672"/>
      <c r="C1" s="672"/>
      <c r="D1" s="672"/>
      <c r="E1" s="525"/>
    </row>
    <row r="2" spans="1:10" ht="14.1" customHeight="1">
      <c r="A2" s="672" t="s">
        <v>816</v>
      </c>
      <c r="B2" s="672"/>
      <c r="C2" s="672"/>
      <c r="D2" s="672"/>
      <c r="E2" s="525"/>
    </row>
    <row r="3" spans="1:10" ht="18.600000000000001" customHeight="1" thickBot="1">
      <c r="A3" s="768" t="s">
        <v>187</v>
      </c>
      <c r="B3" s="768"/>
      <c r="C3" s="768"/>
      <c r="D3" s="768"/>
      <c r="E3" s="451"/>
    </row>
    <row r="4" spans="1:10" ht="55.15" customHeight="1" thickBot="1">
      <c r="A4" s="139"/>
      <c r="B4" s="304" t="s">
        <v>566</v>
      </c>
      <c r="C4" s="304" t="s">
        <v>700</v>
      </c>
      <c r="D4" s="304" t="s">
        <v>754</v>
      </c>
      <c r="E4" s="304" t="s">
        <v>817</v>
      </c>
    </row>
    <row r="5" spans="1:10" ht="18" customHeight="1">
      <c r="A5" s="175" t="s">
        <v>177</v>
      </c>
      <c r="B5" s="222">
        <v>66.16</v>
      </c>
      <c r="C5" s="222">
        <v>43</v>
      </c>
      <c r="D5" s="223">
        <v>51.34</v>
      </c>
      <c r="E5" s="222">
        <v>45.03</v>
      </c>
      <c r="F5" s="8"/>
      <c r="G5" s="8"/>
      <c r="H5" s="215"/>
      <c r="I5" s="215"/>
      <c r="J5" s="214"/>
    </row>
    <row r="6" spans="1:10" ht="18" customHeight="1" thickBot="1">
      <c r="A6" s="305" t="s">
        <v>578</v>
      </c>
      <c r="B6" s="222">
        <v>62.65</v>
      </c>
      <c r="C6" s="222">
        <v>39.92</v>
      </c>
      <c r="D6" s="223">
        <v>47.23</v>
      </c>
      <c r="E6" s="222">
        <v>52.87</v>
      </c>
    </row>
    <row r="7" spans="1:10" ht="49.15" customHeight="1" thickBot="1">
      <c r="A7" s="139"/>
      <c r="B7" s="304" t="s">
        <v>701</v>
      </c>
      <c r="C7" s="304" t="s">
        <v>702</v>
      </c>
      <c r="D7" s="304" t="s">
        <v>755</v>
      </c>
      <c r="E7" s="304" t="s">
        <v>818</v>
      </c>
    </row>
    <row r="8" spans="1:10" ht="10.9" customHeight="1">
      <c r="A8" s="682" t="s">
        <v>703</v>
      </c>
      <c r="B8" s="682"/>
      <c r="C8" s="682"/>
      <c r="D8" s="682"/>
      <c r="E8" s="682"/>
    </row>
    <row r="9" spans="1:10" ht="10.9" customHeight="1">
      <c r="A9" s="609" t="s">
        <v>704</v>
      </c>
      <c r="B9" s="609"/>
      <c r="C9" s="609"/>
      <c r="D9" s="609"/>
      <c r="E9" s="609"/>
    </row>
    <row r="10" spans="1:10" ht="42.6" customHeight="1">
      <c r="A10" s="788" t="s">
        <v>778</v>
      </c>
      <c r="B10" s="788"/>
      <c r="C10" s="788"/>
      <c r="D10" s="788"/>
      <c r="E10" s="788"/>
    </row>
    <row r="11" spans="1:10" ht="43.9" customHeight="1">
      <c r="A11" s="788" t="s">
        <v>819</v>
      </c>
      <c r="B11" s="788"/>
      <c r="C11" s="788"/>
      <c r="D11" s="788"/>
      <c r="E11" s="788"/>
    </row>
    <row r="12" spans="1:10" ht="18" customHeight="1"/>
    <row r="13" spans="1:10" ht="18" customHeight="1">
      <c r="B13" s="246"/>
      <c r="C13" s="245"/>
      <c r="E13" s="245"/>
    </row>
    <row r="14" spans="1:10" ht="18" customHeight="1">
      <c r="B14" s="246"/>
      <c r="C14" s="245"/>
      <c r="D14" s="245"/>
      <c r="E14" s="245"/>
    </row>
    <row r="15" spans="1:10" ht="18" customHeight="1">
      <c r="B15" s="245"/>
      <c r="C15" s="246"/>
      <c r="D15" s="245"/>
      <c r="E15" s="245"/>
    </row>
    <row r="16" spans="1:10" ht="18" customHeight="1"/>
    <row r="17" ht="18" customHeight="1"/>
    <row r="18" ht="21" customHeight="1"/>
  </sheetData>
  <mergeCells count="6">
    <mergeCell ref="A11:E11"/>
    <mergeCell ref="A1:D1"/>
    <mergeCell ref="A2:D2"/>
    <mergeCell ref="A3:D3"/>
    <mergeCell ref="A8:E8"/>
    <mergeCell ref="A10:E10"/>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8.xml><?xml version="1.0" encoding="utf-8"?>
<worksheet xmlns="http://schemas.openxmlformats.org/spreadsheetml/2006/main" xmlns:r="http://schemas.openxmlformats.org/officeDocument/2006/relationships">
  <sheetPr codeName="Sheet8"/>
  <dimension ref="A1:H18"/>
  <sheetViews>
    <sheetView showGridLines="0" zoomScaleNormal="100" workbookViewId="0">
      <selection activeCell="I15" sqref="I15"/>
    </sheetView>
  </sheetViews>
  <sheetFormatPr defaultColWidth="9.140625" defaultRowHeight="11.25"/>
  <cols>
    <col min="1" max="1" width="24.85546875" style="30" customWidth="1"/>
    <col min="2" max="3" width="12" style="30" customWidth="1"/>
    <col min="4" max="4" width="12.7109375" style="30" customWidth="1"/>
    <col min="5" max="5" width="21.28515625" style="30" customWidth="1"/>
    <col min="6" max="16384" width="9.140625" style="30"/>
  </cols>
  <sheetData>
    <row r="1" spans="1:8" ht="14.1" customHeight="1">
      <c r="A1" s="622" t="s">
        <v>576</v>
      </c>
      <c r="B1" s="622"/>
      <c r="C1" s="622"/>
      <c r="D1" s="622"/>
      <c r="E1" s="622"/>
    </row>
    <row r="2" spans="1:8" ht="14.1" customHeight="1" thickBot="1">
      <c r="A2" s="623" t="s">
        <v>546</v>
      </c>
      <c r="B2" s="623"/>
      <c r="C2" s="623"/>
      <c r="D2" s="623"/>
      <c r="E2" s="623"/>
    </row>
    <row r="3" spans="1:8" ht="25.9" customHeight="1" thickBot="1">
      <c r="A3" s="295">
        <v>2017</v>
      </c>
      <c r="B3" s="67" t="s">
        <v>578</v>
      </c>
      <c r="C3" s="304" t="s">
        <v>177</v>
      </c>
      <c r="D3" s="304" t="s">
        <v>591</v>
      </c>
      <c r="E3" s="307">
        <v>2017</v>
      </c>
      <c r="G3" s="19"/>
      <c r="H3" s="19"/>
    </row>
    <row r="4" spans="1:8" ht="14.45" customHeight="1">
      <c r="A4" s="308" t="s">
        <v>547</v>
      </c>
      <c r="B4" s="270"/>
      <c r="C4" s="271"/>
      <c r="D4" s="271"/>
      <c r="E4" s="309" t="s">
        <v>548</v>
      </c>
      <c r="G4" s="19"/>
      <c r="H4" s="19"/>
    </row>
    <row r="5" spans="1:8" ht="14.45" customHeight="1">
      <c r="A5" s="279" t="s">
        <v>174</v>
      </c>
      <c r="B5" s="310">
        <v>17</v>
      </c>
      <c r="C5" s="310">
        <v>159</v>
      </c>
      <c r="D5" s="311">
        <v>10.691823899371069</v>
      </c>
      <c r="E5" s="312" t="s">
        <v>181</v>
      </c>
      <c r="F5" s="231"/>
      <c r="G5" s="22"/>
    </row>
    <row r="6" spans="1:8" ht="14.45" customHeight="1">
      <c r="A6" s="294" t="s">
        <v>549</v>
      </c>
      <c r="B6" s="310">
        <v>1459194</v>
      </c>
      <c r="C6" s="310">
        <v>4450852</v>
      </c>
      <c r="D6" s="311">
        <v>32.784599442983051</v>
      </c>
      <c r="E6" s="269" t="s">
        <v>568</v>
      </c>
      <c r="F6" s="231"/>
      <c r="G6" s="22"/>
    </row>
    <row r="7" spans="1:8" ht="14.45" customHeight="1">
      <c r="A7" s="313" t="s">
        <v>550</v>
      </c>
      <c r="B7" s="310"/>
      <c r="C7" s="310"/>
      <c r="D7" s="311"/>
      <c r="E7" s="313" t="s">
        <v>551</v>
      </c>
      <c r="F7" s="231"/>
      <c r="G7" s="22"/>
    </row>
    <row r="8" spans="1:8" ht="14.45" customHeight="1">
      <c r="A8" s="314" t="s">
        <v>174</v>
      </c>
      <c r="B8" s="310">
        <v>58</v>
      </c>
      <c r="C8" s="310">
        <v>581</v>
      </c>
      <c r="D8" s="311">
        <v>9.9827882960413081</v>
      </c>
      <c r="E8" s="315" t="s">
        <v>181</v>
      </c>
      <c r="F8" s="231"/>
      <c r="G8" s="22"/>
    </row>
    <row r="9" spans="1:8" ht="14.45" customHeight="1">
      <c r="A9" s="308" t="s">
        <v>299</v>
      </c>
      <c r="B9" s="316"/>
      <c r="C9" s="316"/>
      <c r="D9" s="317"/>
      <c r="E9" s="313" t="s">
        <v>300</v>
      </c>
      <c r="F9" s="231"/>
      <c r="G9" s="22"/>
    </row>
    <row r="10" spans="1:8" ht="14.45" customHeight="1">
      <c r="A10" s="279" t="s">
        <v>174</v>
      </c>
      <c r="B10" s="310">
        <v>118</v>
      </c>
      <c r="C10" s="310">
        <v>3092</v>
      </c>
      <c r="D10" s="311">
        <v>3.8163001293661063</v>
      </c>
      <c r="E10" s="312" t="s">
        <v>181</v>
      </c>
      <c r="F10" s="231"/>
      <c r="G10" s="22"/>
    </row>
    <row r="11" spans="1:8" ht="14.45" customHeight="1" thickBot="1">
      <c r="A11" s="294" t="s">
        <v>23</v>
      </c>
      <c r="B11" s="310">
        <v>2555</v>
      </c>
      <c r="C11" s="310">
        <v>2983</v>
      </c>
      <c r="D11" s="311">
        <v>85.652028159570904</v>
      </c>
      <c r="E11" s="269" t="s">
        <v>50</v>
      </c>
      <c r="F11" s="231"/>
      <c r="G11" s="22"/>
    </row>
    <row r="12" spans="1:8" ht="25.9" customHeight="1" thickBot="1">
      <c r="A12" s="295"/>
      <c r="B12" s="67" t="s">
        <v>578</v>
      </c>
      <c r="C12" s="304" t="s">
        <v>177</v>
      </c>
      <c r="D12" s="304" t="s">
        <v>591</v>
      </c>
      <c r="E12" s="296"/>
      <c r="F12" s="231"/>
    </row>
    <row r="13" spans="1:8" ht="30" customHeight="1">
      <c r="A13" s="617" t="s">
        <v>966</v>
      </c>
      <c r="B13" s="618"/>
      <c r="C13" s="618"/>
      <c r="D13" s="618"/>
      <c r="E13" s="618"/>
    </row>
    <row r="14" spans="1:8" ht="32.450000000000003" customHeight="1">
      <c r="A14" s="665" t="s">
        <v>967</v>
      </c>
      <c r="B14" s="666"/>
      <c r="C14" s="666"/>
      <c r="D14" s="666"/>
      <c r="E14" s="666"/>
    </row>
    <row r="15" spans="1:8" ht="44.45" customHeight="1">
      <c r="A15" s="666" t="s">
        <v>586</v>
      </c>
      <c r="B15" s="667"/>
      <c r="C15" s="667"/>
      <c r="D15" s="667"/>
      <c r="E15" s="667"/>
    </row>
    <row r="16" spans="1:8" ht="45.6" customHeight="1">
      <c r="A16" s="663" t="s">
        <v>587</v>
      </c>
      <c r="B16" s="664"/>
      <c r="C16" s="664"/>
      <c r="D16" s="664"/>
      <c r="E16" s="664"/>
    </row>
    <row r="17" ht="18" customHeight="1"/>
    <row r="18" ht="21" customHeight="1"/>
  </sheetData>
  <mergeCells count="6">
    <mergeCell ref="A16:E16"/>
    <mergeCell ref="A1:E1"/>
    <mergeCell ref="A2:E2"/>
    <mergeCell ref="A13:E13"/>
    <mergeCell ref="A14:E14"/>
    <mergeCell ref="A15:E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sheetPr codeName="Sheet10" enableFormatConditionsCalculation="0"/>
  <dimension ref="A1:G18"/>
  <sheetViews>
    <sheetView showGridLines="0" zoomScaleNormal="100" workbookViewId="0">
      <selection activeCell="F15" sqref="F15"/>
    </sheetView>
  </sheetViews>
  <sheetFormatPr defaultColWidth="9.140625" defaultRowHeight="11.25"/>
  <cols>
    <col min="1" max="1" width="24.85546875" style="42" customWidth="1"/>
    <col min="2" max="3" width="10.42578125" style="42" customWidth="1"/>
    <col min="4" max="4" width="22.42578125" style="42" customWidth="1"/>
    <col min="5" max="16384" width="9.140625" style="42"/>
  </cols>
  <sheetData>
    <row r="1" spans="1:7" ht="14.1" customHeight="1">
      <c r="A1" s="652" t="s">
        <v>968</v>
      </c>
      <c r="B1" s="652"/>
      <c r="C1" s="652"/>
      <c r="D1" s="652"/>
    </row>
    <row r="2" spans="1:7" ht="14.1" customHeight="1">
      <c r="A2" s="668" t="s">
        <v>969</v>
      </c>
      <c r="B2" s="668"/>
      <c r="C2" s="668"/>
      <c r="D2" s="668"/>
    </row>
    <row r="3" spans="1:7" ht="13.9" customHeight="1" thickBot="1">
      <c r="A3" s="318" t="s">
        <v>188</v>
      </c>
      <c r="B3" s="264"/>
      <c r="C3" s="264"/>
      <c r="D3" s="319" t="s">
        <v>189</v>
      </c>
    </row>
    <row r="4" spans="1:7" ht="24" customHeight="1" thickBot="1">
      <c r="A4" s="66"/>
      <c r="B4" s="67" t="s">
        <v>177</v>
      </c>
      <c r="C4" s="67" t="s">
        <v>578</v>
      </c>
      <c r="D4" s="66"/>
      <c r="E4" s="65"/>
      <c r="F4" s="65"/>
      <c r="G4" s="65"/>
    </row>
    <row r="5" spans="1:7" ht="18.600000000000001" customHeight="1">
      <c r="A5" s="68" t="s">
        <v>323</v>
      </c>
      <c r="B5" s="320">
        <v>545.21199999999999</v>
      </c>
      <c r="C5" s="216">
        <v>79.263999999999996</v>
      </c>
      <c r="D5" s="68" t="s">
        <v>319</v>
      </c>
      <c r="E5" s="232"/>
      <c r="F5" s="65"/>
      <c r="G5" s="65"/>
    </row>
    <row r="6" spans="1:7" ht="18.600000000000001" customHeight="1">
      <c r="A6" s="68" t="s">
        <v>320</v>
      </c>
      <c r="B6" s="320">
        <v>551.65599999999995</v>
      </c>
      <c r="C6" s="216">
        <v>80.73</v>
      </c>
      <c r="D6" s="68" t="s">
        <v>321</v>
      </c>
      <c r="E6" s="232"/>
      <c r="F6" s="65"/>
      <c r="G6" s="65"/>
    </row>
    <row r="7" spans="1:7" ht="18.600000000000001" customHeight="1" thickBot="1">
      <c r="A7" s="69" t="s">
        <v>324</v>
      </c>
      <c r="B7" s="321">
        <v>423.84800000000001</v>
      </c>
      <c r="C7" s="217">
        <v>63.003</v>
      </c>
      <c r="D7" s="69" t="s">
        <v>322</v>
      </c>
      <c r="E7" s="232"/>
      <c r="F7" s="65"/>
      <c r="G7" s="65"/>
    </row>
    <row r="8" spans="1:7" ht="12.6" customHeight="1">
      <c r="A8" s="669" t="s">
        <v>481</v>
      </c>
      <c r="B8" s="669"/>
      <c r="C8" s="669"/>
      <c r="D8" s="669"/>
      <c r="E8" s="65"/>
      <c r="F8" s="65"/>
      <c r="G8" s="65"/>
    </row>
    <row r="9" spans="1:7" ht="12.6" customHeight="1">
      <c r="A9" s="669" t="s">
        <v>307</v>
      </c>
      <c r="B9" s="669"/>
      <c r="C9" s="669"/>
      <c r="D9" s="669"/>
      <c r="E9" s="65"/>
      <c r="F9" s="65"/>
      <c r="G9" s="65"/>
    </row>
    <row r="10" spans="1:7" ht="18" customHeight="1"/>
    <row r="11" spans="1:7" ht="21.6" customHeight="1">
      <c r="A11" s="247"/>
      <c r="B11" s="247"/>
      <c r="C11" s="247"/>
    </row>
    <row r="12" spans="1:7" ht="18" customHeight="1">
      <c r="A12" s="248"/>
      <c r="B12" s="248"/>
      <c r="C12" s="248"/>
    </row>
    <row r="13" spans="1:7" ht="18" customHeight="1">
      <c r="B13" s="247"/>
      <c r="C13" s="247"/>
      <c r="D13" s="247"/>
    </row>
    <row r="14" spans="1:7" ht="18" customHeight="1">
      <c r="B14" s="248"/>
      <c r="C14" s="248"/>
      <c r="D14" s="248"/>
    </row>
    <row r="15" spans="1:7" ht="18" customHeight="1"/>
    <row r="16" spans="1:7" ht="18" customHeight="1"/>
    <row r="17" ht="18" customHeight="1"/>
    <row r="18" ht="21" customHeight="1"/>
  </sheetData>
  <mergeCells count="4">
    <mergeCell ref="A1:D1"/>
    <mergeCell ref="A2:D2"/>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73</vt:i4>
      </vt:variant>
    </vt:vector>
  </HeadingPairs>
  <TitlesOfParts>
    <vt:vector size="73"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070</vt:lpstr>
      <vt:lpstr>071</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RLAAS</dc:creator>
  <cp:lastModifiedBy>olga.mendes</cp:lastModifiedBy>
  <cp:lastPrinted>2013-11-28T16:15:28Z</cp:lastPrinted>
  <dcterms:created xsi:type="dcterms:W3CDTF">2005-07-01T16:26:51Z</dcterms:created>
  <dcterms:modified xsi:type="dcterms:W3CDTF">2019-02-04T17:10:40Z</dcterms:modified>
</cp:coreProperties>
</file>